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ssenbuch" sheetId="1" state="visible" r:id="rId1"/>
    <sheet name="Beispiel" sheetId="2" state="visible" r:id="rId2"/>
    <sheet name="Anleitung" sheetId="3" state="visible" r:id="rId3"/>
  </sheets>
  <definedNames>
    <definedName name="_xlnm.Print_Titles" localSheetId="0">'Kassenbuch'!$8:$8</definedName>
    <definedName name="_xlnm.Print_Area" localSheetId="0">'Kassenbuch'!$A$1:$G$111</definedName>
    <definedName name="_xlnm.Print_Titles" localSheetId="1">'Beispiel'!$8:$8</definedName>
    <definedName name="_xlnm.Print_Area" localSheetId="1">'Beispiel'!$A$1:$G$111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;[Red]-#,##0.00 &quot;€&quot;"/>
    <numFmt numFmtId="165" formatCode="DD.MM.YYYY"/>
    <numFmt numFmtId="166" formatCode="#,##0.00 &quot;€&quot;;[Red]-#,##0.00 &quot;€&quot;;&quot;–&quot;"/>
  </numFmts>
  <fonts count="10">
    <font>
      <name val="Calibri"/>
      <family val="2"/>
      <color theme="1"/>
      <sz val="11"/>
      <scheme val="minor"/>
    </font>
    <font>
      <name val="Calibri"/>
      <b val="1"/>
      <color rgb="002D4B73"/>
      <sz val="22"/>
    </font>
    <font>
      <name val="Calibri"/>
      <color rgb="005E6B78"/>
      <sz val="11"/>
    </font>
    <font>
      <name val="Calibri"/>
      <b val="1"/>
      <color rgb="001E2A36"/>
      <sz val="11"/>
    </font>
    <font>
      <name val="Calibri"/>
      <b val="1"/>
      <color rgb="00FFFFFF"/>
      <sz val="11"/>
    </font>
    <font>
      <name val="Calibri"/>
      <b val="1"/>
      <color rgb="00C0392B"/>
      <sz val="11"/>
    </font>
    <font>
      <name val="Calibri"/>
      <color rgb="005E6B78"/>
      <sz val="10"/>
    </font>
    <font>
      <name val="Calibri"/>
      <b val="1"/>
      <color rgb="002D4B73"/>
      <sz val="12"/>
    </font>
    <font>
      <name val="Calibri"/>
      <color rgb="001E2A36"/>
      <sz val="11"/>
    </font>
    <font>
      <name val="Calibri"/>
      <color rgb="001F5FA8"/>
      <sz val="11"/>
      <u val="single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5F7"/>
      </patternFill>
    </fill>
    <fill>
      <patternFill patternType="solid">
        <fgColor rgb="002D4B73"/>
      </patternFill>
    </fill>
  </fills>
  <borders count="2">
    <border>
      <left/>
      <right/>
      <top/>
      <bottom/>
      <diagonal/>
    </border>
    <border>
      <left style="thin">
        <color rgb="00CBD3DC"/>
      </left>
      <right style="thin">
        <color rgb="00CBD3DC"/>
      </right>
      <top style="thin">
        <color rgb="00CBD3DC"/>
      </top>
      <bottom style="thin">
        <color rgb="00CBD3D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applyProtection="1" pivotButton="0" quotePrefix="0" xfId="0">
      <protection locked="0" hidden="0"/>
    </xf>
    <xf numFmtId="164" fontId="3" fillId="3" borderId="1" pivotButton="0" quotePrefix="0" xfId="0"/>
    <xf numFmtId="0" fontId="4" fillId="4" borderId="1" applyAlignment="1" pivotButton="0" quotePrefix="0" xfId="0">
      <alignment horizontal="center" vertical="center"/>
    </xf>
    <xf numFmtId="165" fontId="0" fillId="2" borderId="1" applyProtection="1" pivotButton="0" quotePrefix="0" xfId="0">
      <protection locked="0" hidden="0"/>
    </xf>
    <xf numFmtId="0" fontId="0" fillId="2" borderId="1" applyProtection="1" pivotButton="0" quotePrefix="0" xfId="0">
      <protection locked="0" hidden="0"/>
    </xf>
    <xf numFmtId="166" fontId="0" fillId="2" borderId="1" applyProtection="1" pivotButton="0" quotePrefix="0" xfId="0">
      <protection locked="0" hidden="0"/>
    </xf>
    <xf numFmtId="164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ont>
        <name val="Calibri"/>
        <b val="1"/>
        <color rgb="00C0392B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etsy.com/de/listing/4595879467" TargetMode="External" Id="rId1" /></Relationships>
</file>

<file path=xl/worksheets/sheet1.xml><?xml version="1.0" encoding="utf-8"?>
<worksheet xmlns="http://schemas.openxmlformats.org/spreadsheetml/2006/main">
  <sheetPr>
    <tabColor rgb="00F2A541"/>
    <outlinePr summaryBelow="1" summaryRight="1"/>
    <pageSetUpPr fitToPage="1"/>
  </sheetPr>
  <dimension ref="B2:G111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11" customWidth="1" min="3" max="3"/>
    <col width="44" customWidth="1" min="4" max="4"/>
    <col width="15" customWidth="1" min="5" max="5"/>
    <col width="15" customWidth="1" min="6" max="6"/>
    <col width="16" customWidth="1" min="7" max="7"/>
  </cols>
  <sheetData>
    <row r="2" ht="34" customHeight="1">
      <c r="B2" s="1" t="inlineStr">
        <is>
          <t>Kassenbuch Basic</t>
        </is>
      </c>
    </row>
    <row r="3">
      <c r="B3" s="2" t="inlineStr">
        <is>
          <t>Gelbe Felder ausfüllen. Bestand und Summen rechnet die Vorlage.</t>
        </is>
      </c>
    </row>
    <row r="5">
      <c r="B5" s="3" t="inlineStr">
        <is>
          <t>Anfangsbestand</t>
        </is>
      </c>
      <c r="D5" s="4" t="n"/>
      <c r="E5" s="3" t="inlineStr">
        <is>
          <t>Einnahmen</t>
        </is>
      </c>
      <c r="F5" s="3" t="inlineStr">
        <is>
          <t>Ausgaben</t>
        </is>
      </c>
    </row>
    <row r="6">
      <c r="B6" s="3" t="inlineStr">
        <is>
          <t>Endbestand</t>
        </is>
      </c>
      <c r="D6" s="5">
        <f>ROUND(N(D5)+SUM(E9:E108)-SUM(F9:F108),2)</f>
        <v/>
      </c>
      <c r="E6" s="5">
        <f>SUM(E9:E108)</f>
        <v/>
      </c>
      <c r="F6" s="5">
        <f>SUM(F9:F108)</f>
        <v/>
      </c>
    </row>
    <row r="8" ht="24" customHeight="1">
      <c r="B8" s="6" t="inlineStr">
        <is>
          <t>Datum</t>
        </is>
      </c>
      <c r="C8" s="6" t="inlineStr">
        <is>
          <t>Beleg-Nr.</t>
        </is>
      </c>
      <c r="D8" s="6" t="inlineStr">
        <is>
          <t>Text (wofür, von wem)</t>
        </is>
      </c>
      <c r="E8" s="6" t="inlineStr">
        <is>
          <t>Einnahme</t>
        </is>
      </c>
      <c r="F8" s="6" t="inlineStr">
        <is>
          <t>Ausgabe</t>
        </is>
      </c>
      <c r="G8" s="6" t="inlineStr">
        <is>
          <t>Bestand</t>
        </is>
      </c>
    </row>
    <row r="9">
      <c r="B9" s="7" t="n"/>
      <c r="C9" s="8" t="n"/>
      <c r="D9" s="8" t="n"/>
      <c r="E9" s="9" t="n"/>
      <c r="F9" s="9" t="n"/>
      <c r="G9" s="10">
        <f>IF(AND(E9="",F9=""),"",ROUND(N($D$5)+SUM(E$9:E9)-SUM(F$9:F9),2))</f>
        <v/>
      </c>
    </row>
    <row r="10">
      <c r="B10" s="7" t="n"/>
      <c r="C10" s="8" t="n"/>
      <c r="D10" s="8" t="n"/>
      <c r="E10" s="9" t="n"/>
      <c r="F10" s="9" t="n"/>
      <c r="G10" s="10">
        <f>IF(AND(E10="",F10=""),"",ROUND(N($D$5)+SUM(E$9:E10)-SUM(F$9:F10),2))</f>
        <v/>
      </c>
    </row>
    <row r="11">
      <c r="B11" s="7" t="n"/>
      <c r="C11" s="8" t="n"/>
      <c r="D11" s="8" t="n"/>
      <c r="E11" s="9" t="n"/>
      <c r="F11" s="9" t="n"/>
      <c r="G11" s="10">
        <f>IF(AND(E11="",F11=""),"",ROUND(N($D$5)+SUM(E$9:E11)-SUM(F$9:F11),2))</f>
        <v/>
      </c>
    </row>
    <row r="12">
      <c r="B12" s="7" t="n"/>
      <c r="C12" s="8" t="n"/>
      <c r="D12" s="8" t="n"/>
      <c r="E12" s="9" t="n"/>
      <c r="F12" s="9" t="n"/>
      <c r="G12" s="10">
        <f>IF(AND(E12="",F12=""),"",ROUND(N($D$5)+SUM(E$9:E12)-SUM(F$9:F12),2))</f>
        <v/>
      </c>
    </row>
    <row r="13">
      <c r="B13" s="7" t="n"/>
      <c r="C13" s="8" t="n"/>
      <c r="D13" s="8" t="n"/>
      <c r="E13" s="9" t="n"/>
      <c r="F13" s="9" t="n"/>
      <c r="G13" s="10">
        <f>IF(AND(E13="",F13=""),"",ROUND(N($D$5)+SUM(E$9:E13)-SUM(F$9:F13),2))</f>
        <v/>
      </c>
    </row>
    <row r="14">
      <c r="B14" s="7" t="n"/>
      <c r="C14" s="8" t="n"/>
      <c r="D14" s="8" t="n"/>
      <c r="E14" s="9" t="n"/>
      <c r="F14" s="9" t="n"/>
      <c r="G14" s="10">
        <f>IF(AND(E14="",F14=""),"",ROUND(N($D$5)+SUM(E$9:E14)-SUM(F$9:F14),2))</f>
        <v/>
      </c>
    </row>
    <row r="15">
      <c r="B15" s="7" t="n"/>
      <c r="C15" s="8" t="n"/>
      <c r="D15" s="8" t="n"/>
      <c r="E15" s="9" t="n"/>
      <c r="F15" s="9" t="n"/>
      <c r="G15" s="10">
        <f>IF(AND(E15="",F15=""),"",ROUND(N($D$5)+SUM(E$9:E15)-SUM(F$9:F15),2))</f>
        <v/>
      </c>
    </row>
    <row r="16">
      <c r="B16" s="7" t="n"/>
      <c r="C16" s="8" t="n"/>
      <c r="D16" s="8" t="n"/>
      <c r="E16" s="9" t="n"/>
      <c r="F16" s="9" t="n"/>
      <c r="G16" s="10">
        <f>IF(AND(E16="",F16=""),"",ROUND(N($D$5)+SUM(E$9:E16)-SUM(F$9:F16),2))</f>
        <v/>
      </c>
    </row>
    <row r="17">
      <c r="B17" s="7" t="n"/>
      <c r="C17" s="8" t="n"/>
      <c r="D17" s="8" t="n"/>
      <c r="E17" s="9" t="n"/>
      <c r="F17" s="9" t="n"/>
      <c r="G17" s="10">
        <f>IF(AND(E17="",F17=""),"",ROUND(N($D$5)+SUM(E$9:E17)-SUM(F$9:F17),2))</f>
        <v/>
      </c>
    </row>
    <row r="18">
      <c r="B18" s="7" t="n"/>
      <c r="C18" s="8" t="n"/>
      <c r="D18" s="8" t="n"/>
      <c r="E18" s="9" t="n"/>
      <c r="F18" s="9" t="n"/>
      <c r="G18" s="10">
        <f>IF(AND(E18="",F18=""),"",ROUND(N($D$5)+SUM(E$9:E18)-SUM(F$9:F18),2))</f>
        <v/>
      </c>
    </row>
    <row r="19">
      <c r="B19" s="7" t="n"/>
      <c r="C19" s="8" t="n"/>
      <c r="D19" s="8" t="n"/>
      <c r="E19" s="9" t="n"/>
      <c r="F19" s="9" t="n"/>
      <c r="G19" s="10">
        <f>IF(AND(E19="",F19=""),"",ROUND(N($D$5)+SUM(E$9:E19)-SUM(F$9:F19),2))</f>
        <v/>
      </c>
    </row>
    <row r="20">
      <c r="B20" s="7" t="n"/>
      <c r="C20" s="8" t="n"/>
      <c r="D20" s="8" t="n"/>
      <c r="E20" s="9" t="n"/>
      <c r="F20" s="9" t="n"/>
      <c r="G20" s="10">
        <f>IF(AND(E20="",F20=""),"",ROUND(N($D$5)+SUM(E$9:E20)-SUM(F$9:F20),2))</f>
        <v/>
      </c>
    </row>
    <row r="21">
      <c r="B21" s="7" t="n"/>
      <c r="C21" s="8" t="n"/>
      <c r="D21" s="8" t="n"/>
      <c r="E21" s="9" t="n"/>
      <c r="F21" s="9" t="n"/>
      <c r="G21" s="10">
        <f>IF(AND(E21="",F21=""),"",ROUND(N($D$5)+SUM(E$9:E21)-SUM(F$9:F21),2))</f>
        <v/>
      </c>
    </row>
    <row r="22">
      <c r="B22" s="7" t="n"/>
      <c r="C22" s="8" t="n"/>
      <c r="D22" s="8" t="n"/>
      <c r="E22" s="9" t="n"/>
      <c r="F22" s="9" t="n"/>
      <c r="G22" s="10">
        <f>IF(AND(E22="",F22=""),"",ROUND(N($D$5)+SUM(E$9:E22)-SUM(F$9:F22),2))</f>
        <v/>
      </c>
    </row>
    <row r="23">
      <c r="B23" s="7" t="n"/>
      <c r="C23" s="8" t="n"/>
      <c r="D23" s="8" t="n"/>
      <c r="E23" s="9" t="n"/>
      <c r="F23" s="9" t="n"/>
      <c r="G23" s="10">
        <f>IF(AND(E23="",F23=""),"",ROUND(N($D$5)+SUM(E$9:E23)-SUM(F$9:F23),2))</f>
        <v/>
      </c>
    </row>
    <row r="24">
      <c r="B24" s="7" t="n"/>
      <c r="C24" s="8" t="n"/>
      <c r="D24" s="8" t="n"/>
      <c r="E24" s="9" t="n"/>
      <c r="F24" s="9" t="n"/>
      <c r="G24" s="10">
        <f>IF(AND(E24="",F24=""),"",ROUND(N($D$5)+SUM(E$9:E24)-SUM(F$9:F24),2))</f>
        <v/>
      </c>
    </row>
    <row r="25">
      <c r="B25" s="7" t="n"/>
      <c r="C25" s="8" t="n"/>
      <c r="D25" s="8" t="n"/>
      <c r="E25" s="9" t="n"/>
      <c r="F25" s="9" t="n"/>
      <c r="G25" s="10">
        <f>IF(AND(E25="",F25=""),"",ROUND(N($D$5)+SUM(E$9:E25)-SUM(F$9:F25),2))</f>
        <v/>
      </c>
    </row>
    <row r="26">
      <c r="B26" s="7" t="n"/>
      <c r="C26" s="8" t="n"/>
      <c r="D26" s="8" t="n"/>
      <c r="E26" s="9" t="n"/>
      <c r="F26" s="9" t="n"/>
      <c r="G26" s="10">
        <f>IF(AND(E26="",F26=""),"",ROUND(N($D$5)+SUM(E$9:E26)-SUM(F$9:F26),2))</f>
        <v/>
      </c>
    </row>
    <row r="27">
      <c r="B27" s="7" t="n"/>
      <c r="C27" s="8" t="n"/>
      <c r="D27" s="8" t="n"/>
      <c r="E27" s="9" t="n"/>
      <c r="F27" s="9" t="n"/>
      <c r="G27" s="10">
        <f>IF(AND(E27="",F27=""),"",ROUND(N($D$5)+SUM(E$9:E27)-SUM(F$9:F27),2))</f>
        <v/>
      </c>
    </row>
    <row r="28">
      <c r="B28" s="7" t="n"/>
      <c r="C28" s="8" t="n"/>
      <c r="D28" s="8" t="n"/>
      <c r="E28" s="9" t="n"/>
      <c r="F28" s="9" t="n"/>
      <c r="G28" s="10">
        <f>IF(AND(E28="",F28=""),"",ROUND(N($D$5)+SUM(E$9:E28)-SUM(F$9:F28),2))</f>
        <v/>
      </c>
    </row>
    <row r="29">
      <c r="B29" s="7" t="n"/>
      <c r="C29" s="8" t="n"/>
      <c r="D29" s="8" t="n"/>
      <c r="E29" s="9" t="n"/>
      <c r="F29" s="9" t="n"/>
      <c r="G29" s="10">
        <f>IF(AND(E29="",F29=""),"",ROUND(N($D$5)+SUM(E$9:E29)-SUM(F$9:F29),2))</f>
        <v/>
      </c>
    </row>
    <row r="30">
      <c r="B30" s="7" t="n"/>
      <c r="C30" s="8" t="n"/>
      <c r="D30" s="8" t="n"/>
      <c r="E30" s="9" t="n"/>
      <c r="F30" s="9" t="n"/>
      <c r="G30" s="10">
        <f>IF(AND(E30="",F30=""),"",ROUND(N($D$5)+SUM(E$9:E30)-SUM(F$9:F30),2))</f>
        <v/>
      </c>
    </row>
    <row r="31">
      <c r="B31" s="7" t="n"/>
      <c r="C31" s="8" t="n"/>
      <c r="D31" s="8" t="n"/>
      <c r="E31" s="9" t="n"/>
      <c r="F31" s="9" t="n"/>
      <c r="G31" s="10">
        <f>IF(AND(E31="",F31=""),"",ROUND(N($D$5)+SUM(E$9:E31)-SUM(F$9:F31),2))</f>
        <v/>
      </c>
    </row>
    <row r="32">
      <c r="B32" s="7" t="n"/>
      <c r="C32" s="8" t="n"/>
      <c r="D32" s="8" t="n"/>
      <c r="E32" s="9" t="n"/>
      <c r="F32" s="9" t="n"/>
      <c r="G32" s="10">
        <f>IF(AND(E32="",F32=""),"",ROUND(N($D$5)+SUM(E$9:E32)-SUM(F$9:F32),2))</f>
        <v/>
      </c>
    </row>
    <row r="33">
      <c r="B33" s="7" t="n"/>
      <c r="C33" s="8" t="n"/>
      <c r="D33" s="8" t="n"/>
      <c r="E33" s="9" t="n"/>
      <c r="F33" s="9" t="n"/>
      <c r="G33" s="10">
        <f>IF(AND(E33="",F33=""),"",ROUND(N($D$5)+SUM(E$9:E33)-SUM(F$9:F33),2))</f>
        <v/>
      </c>
    </row>
    <row r="34">
      <c r="B34" s="7" t="n"/>
      <c r="C34" s="8" t="n"/>
      <c r="D34" s="8" t="n"/>
      <c r="E34" s="9" t="n"/>
      <c r="F34" s="9" t="n"/>
      <c r="G34" s="10">
        <f>IF(AND(E34="",F34=""),"",ROUND(N($D$5)+SUM(E$9:E34)-SUM(F$9:F34),2))</f>
        <v/>
      </c>
    </row>
    <row r="35">
      <c r="B35" s="7" t="n"/>
      <c r="C35" s="8" t="n"/>
      <c r="D35" s="8" t="n"/>
      <c r="E35" s="9" t="n"/>
      <c r="F35" s="9" t="n"/>
      <c r="G35" s="10">
        <f>IF(AND(E35="",F35=""),"",ROUND(N($D$5)+SUM(E$9:E35)-SUM(F$9:F35),2))</f>
        <v/>
      </c>
    </row>
    <row r="36">
      <c r="B36" s="7" t="n"/>
      <c r="C36" s="8" t="n"/>
      <c r="D36" s="8" t="n"/>
      <c r="E36" s="9" t="n"/>
      <c r="F36" s="9" t="n"/>
      <c r="G36" s="10">
        <f>IF(AND(E36="",F36=""),"",ROUND(N($D$5)+SUM(E$9:E36)-SUM(F$9:F36),2))</f>
        <v/>
      </c>
    </row>
    <row r="37">
      <c r="B37" s="7" t="n"/>
      <c r="C37" s="8" t="n"/>
      <c r="D37" s="8" t="n"/>
      <c r="E37" s="9" t="n"/>
      <c r="F37" s="9" t="n"/>
      <c r="G37" s="10">
        <f>IF(AND(E37="",F37=""),"",ROUND(N($D$5)+SUM(E$9:E37)-SUM(F$9:F37),2))</f>
        <v/>
      </c>
    </row>
    <row r="38">
      <c r="B38" s="7" t="n"/>
      <c r="C38" s="8" t="n"/>
      <c r="D38" s="8" t="n"/>
      <c r="E38" s="9" t="n"/>
      <c r="F38" s="9" t="n"/>
      <c r="G38" s="10">
        <f>IF(AND(E38="",F38=""),"",ROUND(N($D$5)+SUM(E$9:E38)-SUM(F$9:F38),2))</f>
        <v/>
      </c>
    </row>
    <row r="39">
      <c r="B39" s="7" t="n"/>
      <c r="C39" s="8" t="n"/>
      <c r="D39" s="8" t="n"/>
      <c r="E39" s="9" t="n"/>
      <c r="F39" s="9" t="n"/>
      <c r="G39" s="10">
        <f>IF(AND(E39="",F39=""),"",ROUND(N($D$5)+SUM(E$9:E39)-SUM(F$9:F39),2))</f>
        <v/>
      </c>
    </row>
    <row r="40">
      <c r="B40" s="7" t="n"/>
      <c r="C40" s="8" t="n"/>
      <c r="D40" s="8" t="n"/>
      <c r="E40" s="9" t="n"/>
      <c r="F40" s="9" t="n"/>
      <c r="G40" s="10">
        <f>IF(AND(E40="",F40=""),"",ROUND(N($D$5)+SUM(E$9:E40)-SUM(F$9:F40),2))</f>
        <v/>
      </c>
    </row>
    <row r="41">
      <c r="B41" s="7" t="n"/>
      <c r="C41" s="8" t="n"/>
      <c r="D41" s="8" t="n"/>
      <c r="E41" s="9" t="n"/>
      <c r="F41" s="9" t="n"/>
      <c r="G41" s="10">
        <f>IF(AND(E41="",F41=""),"",ROUND(N($D$5)+SUM(E$9:E41)-SUM(F$9:F41),2))</f>
        <v/>
      </c>
    </row>
    <row r="42">
      <c r="B42" s="7" t="n"/>
      <c r="C42" s="8" t="n"/>
      <c r="D42" s="8" t="n"/>
      <c r="E42" s="9" t="n"/>
      <c r="F42" s="9" t="n"/>
      <c r="G42" s="10">
        <f>IF(AND(E42="",F42=""),"",ROUND(N($D$5)+SUM(E$9:E42)-SUM(F$9:F42),2))</f>
        <v/>
      </c>
    </row>
    <row r="43">
      <c r="B43" s="7" t="n"/>
      <c r="C43" s="8" t="n"/>
      <c r="D43" s="8" t="n"/>
      <c r="E43" s="9" t="n"/>
      <c r="F43" s="9" t="n"/>
      <c r="G43" s="10">
        <f>IF(AND(E43="",F43=""),"",ROUND(N($D$5)+SUM(E$9:E43)-SUM(F$9:F43),2))</f>
        <v/>
      </c>
    </row>
    <row r="44">
      <c r="B44" s="7" t="n"/>
      <c r="C44" s="8" t="n"/>
      <c r="D44" s="8" t="n"/>
      <c r="E44" s="9" t="n"/>
      <c r="F44" s="9" t="n"/>
      <c r="G44" s="10">
        <f>IF(AND(E44="",F44=""),"",ROUND(N($D$5)+SUM(E$9:E44)-SUM(F$9:F44),2))</f>
        <v/>
      </c>
    </row>
    <row r="45">
      <c r="B45" s="7" t="n"/>
      <c r="C45" s="8" t="n"/>
      <c r="D45" s="8" t="n"/>
      <c r="E45" s="9" t="n"/>
      <c r="F45" s="9" t="n"/>
      <c r="G45" s="10">
        <f>IF(AND(E45="",F45=""),"",ROUND(N($D$5)+SUM(E$9:E45)-SUM(F$9:F45),2))</f>
        <v/>
      </c>
    </row>
    <row r="46">
      <c r="B46" s="7" t="n"/>
      <c r="C46" s="8" t="n"/>
      <c r="D46" s="8" t="n"/>
      <c r="E46" s="9" t="n"/>
      <c r="F46" s="9" t="n"/>
      <c r="G46" s="10">
        <f>IF(AND(E46="",F46=""),"",ROUND(N($D$5)+SUM(E$9:E46)-SUM(F$9:F46),2))</f>
        <v/>
      </c>
    </row>
    <row r="47">
      <c r="B47" s="7" t="n"/>
      <c r="C47" s="8" t="n"/>
      <c r="D47" s="8" t="n"/>
      <c r="E47" s="9" t="n"/>
      <c r="F47" s="9" t="n"/>
      <c r="G47" s="10">
        <f>IF(AND(E47="",F47=""),"",ROUND(N($D$5)+SUM(E$9:E47)-SUM(F$9:F47),2))</f>
        <v/>
      </c>
    </row>
    <row r="48">
      <c r="B48" s="7" t="n"/>
      <c r="C48" s="8" t="n"/>
      <c r="D48" s="8" t="n"/>
      <c r="E48" s="9" t="n"/>
      <c r="F48" s="9" t="n"/>
      <c r="G48" s="10">
        <f>IF(AND(E48="",F48=""),"",ROUND(N($D$5)+SUM(E$9:E48)-SUM(F$9:F48),2))</f>
        <v/>
      </c>
    </row>
    <row r="49">
      <c r="B49" s="7" t="n"/>
      <c r="C49" s="8" t="n"/>
      <c r="D49" s="8" t="n"/>
      <c r="E49" s="9" t="n"/>
      <c r="F49" s="9" t="n"/>
      <c r="G49" s="10">
        <f>IF(AND(E49="",F49=""),"",ROUND(N($D$5)+SUM(E$9:E49)-SUM(F$9:F49),2))</f>
        <v/>
      </c>
    </row>
    <row r="50">
      <c r="B50" s="7" t="n"/>
      <c r="C50" s="8" t="n"/>
      <c r="D50" s="8" t="n"/>
      <c r="E50" s="9" t="n"/>
      <c r="F50" s="9" t="n"/>
      <c r="G50" s="10">
        <f>IF(AND(E50="",F50=""),"",ROUND(N($D$5)+SUM(E$9:E50)-SUM(F$9:F50),2))</f>
        <v/>
      </c>
    </row>
    <row r="51">
      <c r="B51" s="7" t="n"/>
      <c r="C51" s="8" t="n"/>
      <c r="D51" s="8" t="n"/>
      <c r="E51" s="9" t="n"/>
      <c r="F51" s="9" t="n"/>
      <c r="G51" s="10">
        <f>IF(AND(E51="",F51=""),"",ROUND(N($D$5)+SUM(E$9:E51)-SUM(F$9:F51),2))</f>
        <v/>
      </c>
    </row>
    <row r="52">
      <c r="B52" s="7" t="n"/>
      <c r="C52" s="8" t="n"/>
      <c r="D52" s="8" t="n"/>
      <c r="E52" s="9" t="n"/>
      <c r="F52" s="9" t="n"/>
      <c r="G52" s="10">
        <f>IF(AND(E52="",F52=""),"",ROUND(N($D$5)+SUM(E$9:E52)-SUM(F$9:F52),2))</f>
        <v/>
      </c>
    </row>
    <row r="53">
      <c r="B53" s="7" t="n"/>
      <c r="C53" s="8" t="n"/>
      <c r="D53" s="8" t="n"/>
      <c r="E53" s="9" t="n"/>
      <c r="F53" s="9" t="n"/>
      <c r="G53" s="10">
        <f>IF(AND(E53="",F53=""),"",ROUND(N($D$5)+SUM(E$9:E53)-SUM(F$9:F53),2))</f>
        <v/>
      </c>
    </row>
    <row r="54">
      <c r="B54" s="7" t="n"/>
      <c r="C54" s="8" t="n"/>
      <c r="D54" s="8" t="n"/>
      <c r="E54" s="9" t="n"/>
      <c r="F54" s="9" t="n"/>
      <c r="G54" s="10">
        <f>IF(AND(E54="",F54=""),"",ROUND(N($D$5)+SUM(E$9:E54)-SUM(F$9:F54),2))</f>
        <v/>
      </c>
    </row>
    <row r="55">
      <c r="B55" s="7" t="n"/>
      <c r="C55" s="8" t="n"/>
      <c r="D55" s="8" t="n"/>
      <c r="E55" s="9" t="n"/>
      <c r="F55" s="9" t="n"/>
      <c r="G55" s="10">
        <f>IF(AND(E55="",F55=""),"",ROUND(N($D$5)+SUM(E$9:E55)-SUM(F$9:F55),2))</f>
        <v/>
      </c>
    </row>
    <row r="56">
      <c r="B56" s="7" t="n"/>
      <c r="C56" s="8" t="n"/>
      <c r="D56" s="8" t="n"/>
      <c r="E56" s="9" t="n"/>
      <c r="F56" s="9" t="n"/>
      <c r="G56" s="10">
        <f>IF(AND(E56="",F56=""),"",ROUND(N($D$5)+SUM(E$9:E56)-SUM(F$9:F56),2))</f>
        <v/>
      </c>
    </row>
    <row r="57">
      <c r="B57" s="7" t="n"/>
      <c r="C57" s="8" t="n"/>
      <c r="D57" s="8" t="n"/>
      <c r="E57" s="9" t="n"/>
      <c r="F57" s="9" t="n"/>
      <c r="G57" s="10">
        <f>IF(AND(E57="",F57=""),"",ROUND(N($D$5)+SUM(E$9:E57)-SUM(F$9:F57),2))</f>
        <v/>
      </c>
    </row>
    <row r="58">
      <c r="B58" s="7" t="n"/>
      <c r="C58" s="8" t="n"/>
      <c r="D58" s="8" t="n"/>
      <c r="E58" s="9" t="n"/>
      <c r="F58" s="9" t="n"/>
      <c r="G58" s="10">
        <f>IF(AND(E58="",F58=""),"",ROUND(N($D$5)+SUM(E$9:E58)-SUM(F$9:F58),2))</f>
        <v/>
      </c>
    </row>
    <row r="59">
      <c r="B59" s="7" t="n"/>
      <c r="C59" s="8" t="n"/>
      <c r="D59" s="8" t="n"/>
      <c r="E59" s="9" t="n"/>
      <c r="F59" s="9" t="n"/>
      <c r="G59" s="10">
        <f>IF(AND(E59="",F59=""),"",ROUND(N($D$5)+SUM(E$9:E59)-SUM(F$9:F59),2))</f>
        <v/>
      </c>
    </row>
    <row r="60">
      <c r="B60" s="7" t="n"/>
      <c r="C60" s="8" t="n"/>
      <c r="D60" s="8" t="n"/>
      <c r="E60" s="9" t="n"/>
      <c r="F60" s="9" t="n"/>
      <c r="G60" s="10">
        <f>IF(AND(E60="",F60=""),"",ROUND(N($D$5)+SUM(E$9:E60)-SUM(F$9:F60),2))</f>
        <v/>
      </c>
    </row>
    <row r="61">
      <c r="B61" s="7" t="n"/>
      <c r="C61" s="8" t="n"/>
      <c r="D61" s="8" t="n"/>
      <c r="E61" s="9" t="n"/>
      <c r="F61" s="9" t="n"/>
      <c r="G61" s="10">
        <f>IF(AND(E61="",F61=""),"",ROUND(N($D$5)+SUM(E$9:E61)-SUM(F$9:F61),2))</f>
        <v/>
      </c>
    </row>
    <row r="62">
      <c r="B62" s="7" t="n"/>
      <c r="C62" s="8" t="n"/>
      <c r="D62" s="8" t="n"/>
      <c r="E62" s="9" t="n"/>
      <c r="F62" s="9" t="n"/>
      <c r="G62" s="10">
        <f>IF(AND(E62="",F62=""),"",ROUND(N($D$5)+SUM(E$9:E62)-SUM(F$9:F62),2))</f>
        <v/>
      </c>
    </row>
    <row r="63">
      <c r="B63" s="7" t="n"/>
      <c r="C63" s="8" t="n"/>
      <c r="D63" s="8" t="n"/>
      <c r="E63" s="9" t="n"/>
      <c r="F63" s="9" t="n"/>
      <c r="G63" s="10">
        <f>IF(AND(E63="",F63=""),"",ROUND(N($D$5)+SUM(E$9:E63)-SUM(F$9:F63),2))</f>
        <v/>
      </c>
    </row>
    <row r="64">
      <c r="B64" s="7" t="n"/>
      <c r="C64" s="8" t="n"/>
      <c r="D64" s="8" t="n"/>
      <c r="E64" s="9" t="n"/>
      <c r="F64" s="9" t="n"/>
      <c r="G64" s="10">
        <f>IF(AND(E64="",F64=""),"",ROUND(N($D$5)+SUM(E$9:E64)-SUM(F$9:F64),2))</f>
        <v/>
      </c>
    </row>
    <row r="65">
      <c r="B65" s="7" t="n"/>
      <c r="C65" s="8" t="n"/>
      <c r="D65" s="8" t="n"/>
      <c r="E65" s="9" t="n"/>
      <c r="F65" s="9" t="n"/>
      <c r="G65" s="10">
        <f>IF(AND(E65="",F65=""),"",ROUND(N($D$5)+SUM(E$9:E65)-SUM(F$9:F65),2))</f>
        <v/>
      </c>
    </row>
    <row r="66">
      <c r="B66" s="7" t="n"/>
      <c r="C66" s="8" t="n"/>
      <c r="D66" s="8" t="n"/>
      <c r="E66" s="9" t="n"/>
      <c r="F66" s="9" t="n"/>
      <c r="G66" s="10">
        <f>IF(AND(E66="",F66=""),"",ROUND(N($D$5)+SUM(E$9:E66)-SUM(F$9:F66),2))</f>
        <v/>
      </c>
    </row>
    <row r="67">
      <c r="B67" s="7" t="n"/>
      <c r="C67" s="8" t="n"/>
      <c r="D67" s="8" t="n"/>
      <c r="E67" s="9" t="n"/>
      <c r="F67" s="9" t="n"/>
      <c r="G67" s="10">
        <f>IF(AND(E67="",F67=""),"",ROUND(N($D$5)+SUM(E$9:E67)-SUM(F$9:F67),2))</f>
        <v/>
      </c>
    </row>
    <row r="68">
      <c r="B68" s="7" t="n"/>
      <c r="C68" s="8" t="n"/>
      <c r="D68" s="8" t="n"/>
      <c r="E68" s="9" t="n"/>
      <c r="F68" s="9" t="n"/>
      <c r="G68" s="10">
        <f>IF(AND(E68="",F68=""),"",ROUND(N($D$5)+SUM(E$9:E68)-SUM(F$9:F68),2))</f>
        <v/>
      </c>
    </row>
    <row r="69">
      <c r="B69" s="7" t="n"/>
      <c r="C69" s="8" t="n"/>
      <c r="D69" s="8" t="n"/>
      <c r="E69" s="9" t="n"/>
      <c r="F69" s="9" t="n"/>
      <c r="G69" s="10">
        <f>IF(AND(E69="",F69=""),"",ROUND(N($D$5)+SUM(E$9:E69)-SUM(F$9:F69),2))</f>
        <v/>
      </c>
    </row>
    <row r="70">
      <c r="B70" s="7" t="n"/>
      <c r="C70" s="8" t="n"/>
      <c r="D70" s="8" t="n"/>
      <c r="E70" s="9" t="n"/>
      <c r="F70" s="9" t="n"/>
      <c r="G70" s="10">
        <f>IF(AND(E70="",F70=""),"",ROUND(N($D$5)+SUM(E$9:E70)-SUM(F$9:F70),2))</f>
        <v/>
      </c>
    </row>
    <row r="71">
      <c r="B71" s="7" t="n"/>
      <c r="C71" s="8" t="n"/>
      <c r="D71" s="8" t="n"/>
      <c r="E71" s="9" t="n"/>
      <c r="F71" s="9" t="n"/>
      <c r="G71" s="10">
        <f>IF(AND(E71="",F71=""),"",ROUND(N($D$5)+SUM(E$9:E71)-SUM(F$9:F71),2))</f>
        <v/>
      </c>
    </row>
    <row r="72">
      <c r="B72" s="7" t="n"/>
      <c r="C72" s="8" t="n"/>
      <c r="D72" s="8" t="n"/>
      <c r="E72" s="9" t="n"/>
      <c r="F72" s="9" t="n"/>
      <c r="G72" s="10">
        <f>IF(AND(E72="",F72=""),"",ROUND(N($D$5)+SUM(E$9:E72)-SUM(F$9:F72),2))</f>
        <v/>
      </c>
    </row>
    <row r="73">
      <c r="B73" s="7" t="n"/>
      <c r="C73" s="8" t="n"/>
      <c r="D73" s="8" t="n"/>
      <c r="E73" s="9" t="n"/>
      <c r="F73" s="9" t="n"/>
      <c r="G73" s="10">
        <f>IF(AND(E73="",F73=""),"",ROUND(N($D$5)+SUM(E$9:E73)-SUM(F$9:F73),2))</f>
        <v/>
      </c>
    </row>
    <row r="74">
      <c r="B74" s="7" t="n"/>
      <c r="C74" s="8" t="n"/>
      <c r="D74" s="8" t="n"/>
      <c r="E74" s="9" t="n"/>
      <c r="F74" s="9" t="n"/>
      <c r="G74" s="10">
        <f>IF(AND(E74="",F74=""),"",ROUND(N($D$5)+SUM(E$9:E74)-SUM(F$9:F74),2))</f>
        <v/>
      </c>
    </row>
    <row r="75">
      <c r="B75" s="7" t="n"/>
      <c r="C75" s="8" t="n"/>
      <c r="D75" s="8" t="n"/>
      <c r="E75" s="9" t="n"/>
      <c r="F75" s="9" t="n"/>
      <c r="G75" s="10">
        <f>IF(AND(E75="",F75=""),"",ROUND(N($D$5)+SUM(E$9:E75)-SUM(F$9:F75),2))</f>
        <v/>
      </c>
    </row>
    <row r="76">
      <c r="B76" s="7" t="n"/>
      <c r="C76" s="8" t="n"/>
      <c r="D76" s="8" t="n"/>
      <c r="E76" s="9" t="n"/>
      <c r="F76" s="9" t="n"/>
      <c r="G76" s="10">
        <f>IF(AND(E76="",F76=""),"",ROUND(N($D$5)+SUM(E$9:E76)-SUM(F$9:F76),2))</f>
        <v/>
      </c>
    </row>
    <row r="77">
      <c r="B77" s="7" t="n"/>
      <c r="C77" s="8" t="n"/>
      <c r="D77" s="8" t="n"/>
      <c r="E77" s="9" t="n"/>
      <c r="F77" s="9" t="n"/>
      <c r="G77" s="10">
        <f>IF(AND(E77="",F77=""),"",ROUND(N($D$5)+SUM(E$9:E77)-SUM(F$9:F77),2))</f>
        <v/>
      </c>
    </row>
    <row r="78">
      <c r="B78" s="7" t="n"/>
      <c r="C78" s="8" t="n"/>
      <c r="D78" s="8" t="n"/>
      <c r="E78" s="9" t="n"/>
      <c r="F78" s="9" t="n"/>
      <c r="G78" s="10">
        <f>IF(AND(E78="",F78=""),"",ROUND(N($D$5)+SUM(E$9:E78)-SUM(F$9:F78),2))</f>
        <v/>
      </c>
    </row>
    <row r="79">
      <c r="B79" s="7" t="n"/>
      <c r="C79" s="8" t="n"/>
      <c r="D79" s="8" t="n"/>
      <c r="E79" s="9" t="n"/>
      <c r="F79" s="9" t="n"/>
      <c r="G79" s="10">
        <f>IF(AND(E79="",F79=""),"",ROUND(N($D$5)+SUM(E$9:E79)-SUM(F$9:F79),2))</f>
        <v/>
      </c>
    </row>
    <row r="80">
      <c r="B80" s="7" t="n"/>
      <c r="C80" s="8" t="n"/>
      <c r="D80" s="8" t="n"/>
      <c r="E80" s="9" t="n"/>
      <c r="F80" s="9" t="n"/>
      <c r="G80" s="10">
        <f>IF(AND(E80="",F80=""),"",ROUND(N($D$5)+SUM(E$9:E80)-SUM(F$9:F80),2))</f>
        <v/>
      </c>
    </row>
    <row r="81">
      <c r="B81" s="7" t="n"/>
      <c r="C81" s="8" t="n"/>
      <c r="D81" s="8" t="n"/>
      <c r="E81" s="9" t="n"/>
      <c r="F81" s="9" t="n"/>
      <c r="G81" s="10">
        <f>IF(AND(E81="",F81=""),"",ROUND(N($D$5)+SUM(E$9:E81)-SUM(F$9:F81),2))</f>
        <v/>
      </c>
    </row>
    <row r="82">
      <c r="B82" s="7" t="n"/>
      <c r="C82" s="8" t="n"/>
      <c r="D82" s="8" t="n"/>
      <c r="E82" s="9" t="n"/>
      <c r="F82" s="9" t="n"/>
      <c r="G82" s="10">
        <f>IF(AND(E82="",F82=""),"",ROUND(N($D$5)+SUM(E$9:E82)-SUM(F$9:F82),2))</f>
        <v/>
      </c>
    </row>
    <row r="83">
      <c r="B83" s="7" t="n"/>
      <c r="C83" s="8" t="n"/>
      <c r="D83" s="8" t="n"/>
      <c r="E83" s="9" t="n"/>
      <c r="F83" s="9" t="n"/>
      <c r="G83" s="10">
        <f>IF(AND(E83="",F83=""),"",ROUND(N($D$5)+SUM(E$9:E83)-SUM(F$9:F83),2))</f>
        <v/>
      </c>
    </row>
    <row r="84">
      <c r="B84" s="7" t="n"/>
      <c r="C84" s="8" t="n"/>
      <c r="D84" s="8" t="n"/>
      <c r="E84" s="9" t="n"/>
      <c r="F84" s="9" t="n"/>
      <c r="G84" s="10">
        <f>IF(AND(E84="",F84=""),"",ROUND(N($D$5)+SUM(E$9:E84)-SUM(F$9:F84),2))</f>
        <v/>
      </c>
    </row>
    <row r="85">
      <c r="B85" s="7" t="n"/>
      <c r="C85" s="8" t="n"/>
      <c r="D85" s="8" t="n"/>
      <c r="E85" s="9" t="n"/>
      <c r="F85" s="9" t="n"/>
      <c r="G85" s="10">
        <f>IF(AND(E85="",F85=""),"",ROUND(N($D$5)+SUM(E$9:E85)-SUM(F$9:F85),2))</f>
        <v/>
      </c>
    </row>
    <row r="86">
      <c r="B86" s="7" t="n"/>
      <c r="C86" s="8" t="n"/>
      <c r="D86" s="8" t="n"/>
      <c r="E86" s="9" t="n"/>
      <c r="F86" s="9" t="n"/>
      <c r="G86" s="10">
        <f>IF(AND(E86="",F86=""),"",ROUND(N($D$5)+SUM(E$9:E86)-SUM(F$9:F86),2))</f>
        <v/>
      </c>
    </row>
    <row r="87">
      <c r="B87" s="7" t="n"/>
      <c r="C87" s="8" t="n"/>
      <c r="D87" s="8" t="n"/>
      <c r="E87" s="9" t="n"/>
      <c r="F87" s="9" t="n"/>
      <c r="G87" s="10">
        <f>IF(AND(E87="",F87=""),"",ROUND(N($D$5)+SUM(E$9:E87)-SUM(F$9:F87),2))</f>
        <v/>
      </c>
    </row>
    <row r="88">
      <c r="B88" s="7" t="n"/>
      <c r="C88" s="8" t="n"/>
      <c r="D88" s="8" t="n"/>
      <c r="E88" s="9" t="n"/>
      <c r="F88" s="9" t="n"/>
      <c r="G88" s="10">
        <f>IF(AND(E88="",F88=""),"",ROUND(N($D$5)+SUM(E$9:E88)-SUM(F$9:F88),2))</f>
        <v/>
      </c>
    </row>
    <row r="89">
      <c r="B89" s="7" t="n"/>
      <c r="C89" s="8" t="n"/>
      <c r="D89" s="8" t="n"/>
      <c r="E89" s="9" t="n"/>
      <c r="F89" s="9" t="n"/>
      <c r="G89" s="10">
        <f>IF(AND(E89="",F89=""),"",ROUND(N($D$5)+SUM(E$9:E89)-SUM(F$9:F89),2))</f>
        <v/>
      </c>
    </row>
    <row r="90">
      <c r="B90" s="7" t="n"/>
      <c r="C90" s="8" t="n"/>
      <c r="D90" s="8" t="n"/>
      <c r="E90" s="9" t="n"/>
      <c r="F90" s="9" t="n"/>
      <c r="G90" s="10">
        <f>IF(AND(E90="",F90=""),"",ROUND(N($D$5)+SUM(E$9:E90)-SUM(F$9:F90),2))</f>
        <v/>
      </c>
    </row>
    <row r="91">
      <c r="B91" s="7" t="n"/>
      <c r="C91" s="8" t="n"/>
      <c r="D91" s="8" t="n"/>
      <c r="E91" s="9" t="n"/>
      <c r="F91" s="9" t="n"/>
      <c r="G91" s="10">
        <f>IF(AND(E91="",F91=""),"",ROUND(N($D$5)+SUM(E$9:E91)-SUM(F$9:F91),2))</f>
        <v/>
      </c>
    </row>
    <row r="92">
      <c r="B92" s="7" t="n"/>
      <c r="C92" s="8" t="n"/>
      <c r="D92" s="8" t="n"/>
      <c r="E92" s="9" t="n"/>
      <c r="F92" s="9" t="n"/>
      <c r="G92" s="10">
        <f>IF(AND(E92="",F92=""),"",ROUND(N($D$5)+SUM(E$9:E92)-SUM(F$9:F92),2))</f>
        <v/>
      </c>
    </row>
    <row r="93">
      <c r="B93" s="7" t="n"/>
      <c r="C93" s="8" t="n"/>
      <c r="D93" s="8" t="n"/>
      <c r="E93" s="9" t="n"/>
      <c r="F93" s="9" t="n"/>
      <c r="G93" s="10">
        <f>IF(AND(E93="",F93=""),"",ROUND(N($D$5)+SUM(E$9:E93)-SUM(F$9:F93),2))</f>
        <v/>
      </c>
    </row>
    <row r="94">
      <c r="B94" s="7" t="n"/>
      <c r="C94" s="8" t="n"/>
      <c r="D94" s="8" t="n"/>
      <c r="E94" s="9" t="n"/>
      <c r="F94" s="9" t="n"/>
      <c r="G94" s="10">
        <f>IF(AND(E94="",F94=""),"",ROUND(N($D$5)+SUM(E$9:E94)-SUM(F$9:F94),2))</f>
        <v/>
      </c>
    </row>
    <row r="95">
      <c r="B95" s="7" t="n"/>
      <c r="C95" s="8" t="n"/>
      <c r="D95" s="8" t="n"/>
      <c r="E95" s="9" t="n"/>
      <c r="F95" s="9" t="n"/>
      <c r="G95" s="10">
        <f>IF(AND(E95="",F95=""),"",ROUND(N($D$5)+SUM(E$9:E95)-SUM(F$9:F95),2))</f>
        <v/>
      </c>
    </row>
    <row r="96">
      <c r="B96" s="7" t="n"/>
      <c r="C96" s="8" t="n"/>
      <c r="D96" s="8" t="n"/>
      <c r="E96" s="9" t="n"/>
      <c r="F96" s="9" t="n"/>
      <c r="G96" s="10">
        <f>IF(AND(E96="",F96=""),"",ROUND(N($D$5)+SUM(E$9:E96)-SUM(F$9:F96),2))</f>
        <v/>
      </c>
    </row>
    <row r="97">
      <c r="B97" s="7" t="n"/>
      <c r="C97" s="8" t="n"/>
      <c r="D97" s="8" t="n"/>
      <c r="E97" s="9" t="n"/>
      <c r="F97" s="9" t="n"/>
      <c r="G97" s="10">
        <f>IF(AND(E97="",F97=""),"",ROUND(N($D$5)+SUM(E$9:E97)-SUM(F$9:F97),2))</f>
        <v/>
      </c>
    </row>
    <row r="98">
      <c r="B98" s="7" t="n"/>
      <c r="C98" s="8" t="n"/>
      <c r="D98" s="8" t="n"/>
      <c r="E98" s="9" t="n"/>
      <c r="F98" s="9" t="n"/>
      <c r="G98" s="10">
        <f>IF(AND(E98="",F98=""),"",ROUND(N($D$5)+SUM(E$9:E98)-SUM(F$9:F98),2))</f>
        <v/>
      </c>
    </row>
    <row r="99">
      <c r="B99" s="7" t="n"/>
      <c r="C99" s="8" t="n"/>
      <c r="D99" s="8" t="n"/>
      <c r="E99" s="9" t="n"/>
      <c r="F99" s="9" t="n"/>
      <c r="G99" s="10">
        <f>IF(AND(E99="",F99=""),"",ROUND(N($D$5)+SUM(E$9:E99)-SUM(F$9:F99),2))</f>
        <v/>
      </c>
    </row>
    <row r="100">
      <c r="B100" s="7" t="n"/>
      <c r="C100" s="8" t="n"/>
      <c r="D100" s="8" t="n"/>
      <c r="E100" s="9" t="n"/>
      <c r="F100" s="9" t="n"/>
      <c r="G100" s="10">
        <f>IF(AND(E100="",F100=""),"",ROUND(N($D$5)+SUM(E$9:E100)-SUM(F$9:F100),2))</f>
        <v/>
      </c>
    </row>
    <row r="101">
      <c r="B101" s="7" t="n"/>
      <c r="C101" s="8" t="n"/>
      <c r="D101" s="8" t="n"/>
      <c r="E101" s="9" t="n"/>
      <c r="F101" s="9" t="n"/>
      <c r="G101" s="10">
        <f>IF(AND(E101="",F101=""),"",ROUND(N($D$5)+SUM(E$9:E101)-SUM(F$9:F101),2))</f>
        <v/>
      </c>
    </row>
    <row r="102">
      <c r="B102" s="7" t="n"/>
      <c r="C102" s="8" t="n"/>
      <c r="D102" s="8" t="n"/>
      <c r="E102" s="9" t="n"/>
      <c r="F102" s="9" t="n"/>
      <c r="G102" s="10">
        <f>IF(AND(E102="",F102=""),"",ROUND(N($D$5)+SUM(E$9:E102)-SUM(F$9:F102),2))</f>
        <v/>
      </c>
    </row>
    <row r="103">
      <c r="B103" s="7" t="n"/>
      <c r="C103" s="8" t="n"/>
      <c r="D103" s="8" t="n"/>
      <c r="E103" s="9" t="n"/>
      <c r="F103" s="9" t="n"/>
      <c r="G103" s="10">
        <f>IF(AND(E103="",F103=""),"",ROUND(N($D$5)+SUM(E$9:E103)-SUM(F$9:F103),2))</f>
        <v/>
      </c>
    </row>
    <row r="104">
      <c r="B104" s="7" t="n"/>
      <c r="C104" s="8" t="n"/>
      <c r="D104" s="8" t="n"/>
      <c r="E104" s="9" t="n"/>
      <c r="F104" s="9" t="n"/>
      <c r="G104" s="10">
        <f>IF(AND(E104="",F104=""),"",ROUND(N($D$5)+SUM(E$9:E104)-SUM(F$9:F104),2))</f>
        <v/>
      </c>
    </row>
    <row r="105">
      <c r="B105" s="7" t="n"/>
      <c r="C105" s="8" t="n"/>
      <c r="D105" s="8" t="n"/>
      <c r="E105" s="9" t="n"/>
      <c r="F105" s="9" t="n"/>
      <c r="G105" s="10">
        <f>IF(AND(E105="",F105=""),"",ROUND(N($D$5)+SUM(E$9:E105)-SUM(F$9:F105),2))</f>
        <v/>
      </c>
    </row>
    <row r="106">
      <c r="B106" s="7" t="n"/>
      <c r="C106" s="8" t="n"/>
      <c r="D106" s="8" t="n"/>
      <c r="E106" s="9" t="n"/>
      <c r="F106" s="9" t="n"/>
      <c r="G106" s="10">
        <f>IF(AND(E106="",F106=""),"",ROUND(N($D$5)+SUM(E$9:E106)-SUM(F$9:F106),2))</f>
        <v/>
      </c>
    </row>
    <row r="107">
      <c r="B107" s="7" t="n"/>
      <c r="C107" s="8" t="n"/>
      <c r="D107" s="8" t="n"/>
      <c r="E107" s="9" t="n"/>
      <c r="F107" s="9" t="n"/>
      <c r="G107" s="10">
        <f>IF(AND(E107="",F107=""),"",ROUND(N($D$5)+SUM(E$9:E107)-SUM(F$9:F107),2))</f>
        <v/>
      </c>
    </row>
    <row r="108">
      <c r="B108" s="7" t="n"/>
      <c r="C108" s="8" t="n"/>
      <c r="D108" s="8" t="n"/>
      <c r="E108" s="9" t="n"/>
      <c r="F108" s="9" t="n"/>
      <c r="G108" s="10">
        <f>IF(AND(E108="",F108=""),"",ROUND(N($D$5)+SUM(E$9:E108)-SUM(F$9:F108),2))</f>
        <v/>
      </c>
    </row>
    <row r="110">
      <c r="B110" s="11">
        <f>IF(COUNTIF(G9:G108,"&lt;0")&gt;0,"Achtung: Der Bestand ist unter 0 €. Eine Barkasse kann nicht ins Minus gehen, bitte Beträge prüfen.","")</f>
        <v/>
      </c>
    </row>
    <row r="111">
      <c r="B111" s="12" t="inlineStr">
        <is>
          <t>Platz für 100 Buchungen. Mehr Zeilen, mehrere Konten, Mitglieder, Beiträge und Kassenbericht: Vereinskasse komplett.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B6:C6"/>
    <mergeCell ref="B5:C5"/>
  </mergeCells>
  <conditionalFormatting sqref="G9:G108">
    <cfRule type="expression" priority="1" dxfId="0">
      <formula>AND(ISNUMBER(G9),G9&lt;0)</formula>
    </cfRule>
  </conditionalFormatting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2D4B73"/>
    <outlinePr summaryBelow="1" summaryRight="1"/>
    <pageSetUpPr fitToPage="1"/>
  </sheetPr>
  <dimension ref="B2:G111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11" customWidth="1" min="3" max="3"/>
    <col width="44" customWidth="1" min="4" max="4"/>
    <col width="15" customWidth="1" min="5" max="5"/>
    <col width="15" customWidth="1" min="6" max="6"/>
    <col width="16" customWidth="1" min="7" max="7"/>
  </cols>
  <sheetData>
    <row r="2" ht="34" customHeight="1">
      <c r="B2" s="1" t="inlineStr">
        <is>
          <t>Kassenbuch Basic</t>
        </is>
      </c>
    </row>
    <row r="3">
      <c r="B3" s="2" t="inlineStr">
        <is>
          <t>Fiktives Beispiel: Anfangsbestand 150,00 €, Einnahmen 336,50 €, Ausgaben 381,20 €, Endbestand 105,30 €.</t>
        </is>
      </c>
    </row>
    <row r="5">
      <c r="B5" s="3" t="inlineStr">
        <is>
          <t>Anfangsbestand</t>
        </is>
      </c>
      <c r="D5" s="4" t="n">
        <v>150</v>
      </c>
      <c r="E5" s="3" t="inlineStr">
        <is>
          <t>Einnahmen</t>
        </is>
      </c>
      <c r="F5" s="3" t="inlineStr">
        <is>
          <t>Ausgaben</t>
        </is>
      </c>
    </row>
    <row r="6">
      <c r="B6" s="3" t="inlineStr">
        <is>
          <t>Endbestand</t>
        </is>
      </c>
      <c r="D6" s="5">
        <f>ROUND(N(D5)+SUM(E9:E108)-SUM(F9:F108),2)</f>
        <v/>
      </c>
      <c r="E6" s="5">
        <f>SUM(E9:E108)</f>
        <v/>
      </c>
      <c r="F6" s="5">
        <f>SUM(F9:F108)</f>
        <v/>
      </c>
    </row>
    <row r="8" ht="24" customHeight="1">
      <c r="B8" s="6" t="inlineStr">
        <is>
          <t>Datum</t>
        </is>
      </c>
      <c r="C8" s="6" t="inlineStr">
        <is>
          <t>Beleg-Nr.</t>
        </is>
      </c>
      <c r="D8" s="6" t="inlineStr">
        <is>
          <t>Text (wofür, von wem)</t>
        </is>
      </c>
      <c r="E8" s="6" t="inlineStr">
        <is>
          <t>Einnahme</t>
        </is>
      </c>
      <c r="F8" s="6" t="inlineStr">
        <is>
          <t>Ausgabe</t>
        </is>
      </c>
      <c r="G8" s="6" t="inlineStr">
        <is>
          <t>Bestand</t>
        </is>
      </c>
    </row>
    <row r="9">
      <c r="B9" s="7" t="n">
        <v>46271</v>
      </c>
      <c r="C9" s="8" t="inlineStr">
        <is>
          <t>E-01</t>
        </is>
      </c>
      <c r="D9" s="8" t="inlineStr">
        <is>
          <t>Kuchenbasar Sommerfest</t>
        </is>
      </c>
      <c r="E9" s="9" t="n">
        <v>286.5</v>
      </c>
      <c r="F9" s="9" t="n"/>
      <c r="G9" s="10">
        <f>IF(AND(E9="",F9=""),"",ROUND(N($D$5)+SUM(E$9:E9)-SUM(F$9:F9),2))</f>
        <v/>
      </c>
    </row>
    <row r="10">
      <c r="B10" s="7" t="n">
        <v>46272</v>
      </c>
      <c r="C10" s="8" t="inlineStr">
        <is>
          <t>A-01</t>
        </is>
      </c>
      <c r="D10" s="8" t="inlineStr">
        <is>
          <t>Einkauf Zutaten Kuchenbasar</t>
        </is>
      </c>
      <c r="E10" s="9" t="n"/>
      <c r="F10" s="9" t="n">
        <v>64.2</v>
      </c>
      <c r="G10" s="10">
        <f>IF(AND(E10="",F10=""),"",ROUND(N($D$5)+SUM(E$9:E10)-SUM(F$9:F10),2))</f>
        <v/>
      </c>
    </row>
    <row r="11">
      <c r="B11" s="7" t="n">
        <v>46280</v>
      </c>
      <c r="C11" s="8" t="inlineStr">
        <is>
          <t>A-02</t>
        </is>
      </c>
      <c r="D11" s="8" t="inlineStr">
        <is>
          <t>Briefmarken Einladungen</t>
        </is>
      </c>
      <c r="E11" s="9" t="n"/>
      <c r="F11" s="9" t="n">
        <v>17</v>
      </c>
      <c r="G11" s="10">
        <f>IF(AND(E11="",F11=""),"",ROUND(N($D$5)+SUM(E$9:E11)-SUM(F$9:F11),2))</f>
        <v/>
      </c>
    </row>
    <row r="12">
      <c r="B12" s="7" t="n">
        <v>46297</v>
      </c>
      <c r="C12" s="8" t="inlineStr">
        <is>
          <t>E-02</t>
        </is>
      </c>
      <c r="D12" s="8" t="inlineStr">
        <is>
          <t>Spende Familie Beispiel</t>
        </is>
      </c>
      <c r="E12" s="9" t="n">
        <v>50</v>
      </c>
      <c r="F12" s="9" t="n"/>
      <c r="G12" s="10">
        <f>IF(AND(E12="",F12=""),"",ROUND(N($D$5)+SUM(E$9:E12)-SUM(F$9:F12),2))</f>
        <v/>
      </c>
    </row>
    <row r="13">
      <c r="B13" s="7" t="n">
        <v>46315</v>
      </c>
      <c r="C13" s="8" t="inlineStr">
        <is>
          <t>A-03</t>
        </is>
      </c>
      <c r="D13" s="8" t="inlineStr">
        <is>
          <t>Einzahlung auf das Bankkonto</t>
        </is>
      </c>
      <c r="E13" s="9" t="n"/>
      <c r="F13" s="9" t="n">
        <v>300</v>
      </c>
      <c r="G13" s="10">
        <f>IF(AND(E13="",F13=""),"",ROUND(N($D$5)+SUM(E$9:E13)-SUM(F$9:F13),2))</f>
        <v/>
      </c>
    </row>
    <row r="14">
      <c r="B14" s="7" t="n"/>
      <c r="C14" s="8" t="n"/>
      <c r="D14" s="8" t="n"/>
      <c r="E14" s="9" t="n"/>
      <c r="F14" s="9" t="n"/>
      <c r="G14" s="10">
        <f>IF(AND(E14="",F14=""),"",ROUND(N($D$5)+SUM(E$9:E14)-SUM(F$9:F14),2))</f>
        <v/>
      </c>
    </row>
    <row r="15">
      <c r="B15" s="7" t="n"/>
      <c r="C15" s="8" t="n"/>
      <c r="D15" s="8" t="n"/>
      <c r="E15" s="9" t="n"/>
      <c r="F15" s="9" t="n"/>
      <c r="G15" s="10">
        <f>IF(AND(E15="",F15=""),"",ROUND(N($D$5)+SUM(E$9:E15)-SUM(F$9:F15),2))</f>
        <v/>
      </c>
    </row>
    <row r="16">
      <c r="B16" s="7" t="n"/>
      <c r="C16" s="8" t="n"/>
      <c r="D16" s="8" t="n"/>
      <c r="E16" s="9" t="n"/>
      <c r="F16" s="9" t="n"/>
      <c r="G16" s="10">
        <f>IF(AND(E16="",F16=""),"",ROUND(N($D$5)+SUM(E$9:E16)-SUM(F$9:F16),2))</f>
        <v/>
      </c>
    </row>
    <row r="17">
      <c r="B17" s="7" t="n"/>
      <c r="C17" s="8" t="n"/>
      <c r="D17" s="8" t="n"/>
      <c r="E17" s="9" t="n"/>
      <c r="F17" s="9" t="n"/>
      <c r="G17" s="10">
        <f>IF(AND(E17="",F17=""),"",ROUND(N($D$5)+SUM(E$9:E17)-SUM(F$9:F17),2))</f>
        <v/>
      </c>
    </row>
    <row r="18">
      <c r="B18" s="7" t="n"/>
      <c r="C18" s="8" t="n"/>
      <c r="D18" s="8" t="n"/>
      <c r="E18" s="9" t="n"/>
      <c r="F18" s="9" t="n"/>
      <c r="G18" s="10">
        <f>IF(AND(E18="",F18=""),"",ROUND(N($D$5)+SUM(E$9:E18)-SUM(F$9:F18),2))</f>
        <v/>
      </c>
    </row>
    <row r="19">
      <c r="B19" s="7" t="n"/>
      <c r="C19" s="8" t="n"/>
      <c r="D19" s="8" t="n"/>
      <c r="E19" s="9" t="n"/>
      <c r="F19" s="9" t="n"/>
      <c r="G19" s="10">
        <f>IF(AND(E19="",F19=""),"",ROUND(N($D$5)+SUM(E$9:E19)-SUM(F$9:F19),2))</f>
        <v/>
      </c>
    </row>
    <row r="20">
      <c r="B20" s="7" t="n"/>
      <c r="C20" s="8" t="n"/>
      <c r="D20" s="8" t="n"/>
      <c r="E20" s="9" t="n"/>
      <c r="F20" s="9" t="n"/>
      <c r="G20" s="10">
        <f>IF(AND(E20="",F20=""),"",ROUND(N($D$5)+SUM(E$9:E20)-SUM(F$9:F20),2))</f>
        <v/>
      </c>
    </row>
    <row r="21">
      <c r="B21" s="7" t="n"/>
      <c r="C21" s="8" t="n"/>
      <c r="D21" s="8" t="n"/>
      <c r="E21" s="9" t="n"/>
      <c r="F21" s="9" t="n"/>
      <c r="G21" s="10">
        <f>IF(AND(E21="",F21=""),"",ROUND(N($D$5)+SUM(E$9:E21)-SUM(F$9:F21),2))</f>
        <v/>
      </c>
    </row>
    <row r="22">
      <c r="B22" s="7" t="n"/>
      <c r="C22" s="8" t="n"/>
      <c r="D22" s="8" t="n"/>
      <c r="E22" s="9" t="n"/>
      <c r="F22" s="9" t="n"/>
      <c r="G22" s="10">
        <f>IF(AND(E22="",F22=""),"",ROUND(N($D$5)+SUM(E$9:E22)-SUM(F$9:F22),2))</f>
        <v/>
      </c>
    </row>
    <row r="23">
      <c r="B23" s="7" t="n"/>
      <c r="C23" s="8" t="n"/>
      <c r="D23" s="8" t="n"/>
      <c r="E23" s="9" t="n"/>
      <c r="F23" s="9" t="n"/>
      <c r="G23" s="10">
        <f>IF(AND(E23="",F23=""),"",ROUND(N($D$5)+SUM(E$9:E23)-SUM(F$9:F23),2))</f>
        <v/>
      </c>
    </row>
    <row r="24">
      <c r="B24" s="7" t="n"/>
      <c r="C24" s="8" t="n"/>
      <c r="D24" s="8" t="n"/>
      <c r="E24" s="9" t="n"/>
      <c r="F24" s="9" t="n"/>
      <c r="G24" s="10">
        <f>IF(AND(E24="",F24=""),"",ROUND(N($D$5)+SUM(E$9:E24)-SUM(F$9:F24),2))</f>
        <v/>
      </c>
    </row>
    <row r="25">
      <c r="B25" s="7" t="n"/>
      <c r="C25" s="8" t="n"/>
      <c r="D25" s="8" t="n"/>
      <c r="E25" s="9" t="n"/>
      <c r="F25" s="9" t="n"/>
      <c r="G25" s="10">
        <f>IF(AND(E25="",F25=""),"",ROUND(N($D$5)+SUM(E$9:E25)-SUM(F$9:F25),2))</f>
        <v/>
      </c>
    </row>
    <row r="26">
      <c r="B26" s="7" t="n"/>
      <c r="C26" s="8" t="n"/>
      <c r="D26" s="8" t="n"/>
      <c r="E26" s="9" t="n"/>
      <c r="F26" s="9" t="n"/>
      <c r="G26" s="10">
        <f>IF(AND(E26="",F26=""),"",ROUND(N($D$5)+SUM(E$9:E26)-SUM(F$9:F26),2))</f>
        <v/>
      </c>
    </row>
    <row r="27">
      <c r="B27" s="7" t="n"/>
      <c r="C27" s="8" t="n"/>
      <c r="D27" s="8" t="n"/>
      <c r="E27" s="9" t="n"/>
      <c r="F27" s="9" t="n"/>
      <c r="G27" s="10">
        <f>IF(AND(E27="",F27=""),"",ROUND(N($D$5)+SUM(E$9:E27)-SUM(F$9:F27),2))</f>
        <v/>
      </c>
    </row>
    <row r="28">
      <c r="B28" s="7" t="n"/>
      <c r="C28" s="8" t="n"/>
      <c r="D28" s="8" t="n"/>
      <c r="E28" s="9" t="n"/>
      <c r="F28" s="9" t="n"/>
      <c r="G28" s="10">
        <f>IF(AND(E28="",F28=""),"",ROUND(N($D$5)+SUM(E$9:E28)-SUM(F$9:F28),2))</f>
        <v/>
      </c>
    </row>
    <row r="29">
      <c r="B29" s="7" t="n"/>
      <c r="C29" s="8" t="n"/>
      <c r="D29" s="8" t="n"/>
      <c r="E29" s="9" t="n"/>
      <c r="F29" s="9" t="n"/>
      <c r="G29" s="10">
        <f>IF(AND(E29="",F29=""),"",ROUND(N($D$5)+SUM(E$9:E29)-SUM(F$9:F29),2))</f>
        <v/>
      </c>
    </row>
    <row r="30">
      <c r="B30" s="7" t="n"/>
      <c r="C30" s="8" t="n"/>
      <c r="D30" s="8" t="n"/>
      <c r="E30" s="9" t="n"/>
      <c r="F30" s="9" t="n"/>
      <c r="G30" s="10">
        <f>IF(AND(E30="",F30=""),"",ROUND(N($D$5)+SUM(E$9:E30)-SUM(F$9:F30),2))</f>
        <v/>
      </c>
    </row>
    <row r="31">
      <c r="B31" s="7" t="n"/>
      <c r="C31" s="8" t="n"/>
      <c r="D31" s="8" t="n"/>
      <c r="E31" s="9" t="n"/>
      <c r="F31" s="9" t="n"/>
      <c r="G31" s="10">
        <f>IF(AND(E31="",F31=""),"",ROUND(N($D$5)+SUM(E$9:E31)-SUM(F$9:F31),2))</f>
        <v/>
      </c>
    </row>
    <row r="32">
      <c r="B32" s="7" t="n"/>
      <c r="C32" s="8" t="n"/>
      <c r="D32" s="8" t="n"/>
      <c r="E32" s="9" t="n"/>
      <c r="F32" s="9" t="n"/>
      <c r="G32" s="10">
        <f>IF(AND(E32="",F32=""),"",ROUND(N($D$5)+SUM(E$9:E32)-SUM(F$9:F32),2))</f>
        <v/>
      </c>
    </row>
    <row r="33">
      <c r="B33" s="7" t="n"/>
      <c r="C33" s="8" t="n"/>
      <c r="D33" s="8" t="n"/>
      <c r="E33" s="9" t="n"/>
      <c r="F33" s="9" t="n"/>
      <c r="G33" s="10">
        <f>IF(AND(E33="",F33=""),"",ROUND(N($D$5)+SUM(E$9:E33)-SUM(F$9:F33),2))</f>
        <v/>
      </c>
    </row>
    <row r="34">
      <c r="B34" s="7" t="n"/>
      <c r="C34" s="8" t="n"/>
      <c r="D34" s="8" t="n"/>
      <c r="E34" s="9" t="n"/>
      <c r="F34" s="9" t="n"/>
      <c r="G34" s="10">
        <f>IF(AND(E34="",F34=""),"",ROUND(N($D$5)+SUM(E$9:E34)-SUM(F$9:F34),2))</f>
        <v/>
      </c>
    </row>
    <row r="35">
      <c r="B35" s="7" t="n"/>
      <c r="C35" s="8" t="n"/>
      <c r="D35" s="8" t="n"/>
      <c r="E35" s="9" t="n"/>
      <c r="F35" s="9" t="n"/>
      <c r="G35" s="10">
        <f>IF(AND(E35="",F35=""),"",ROUND(N($D$5)+SUM(E$9:E35)-SUM(F$9:F35),2))</f>
        <v/>
      </c>
    </row>
    <row r="36">
      <c r="B36" s="7" t="n"/>
      <c r="C36" s="8" t="n"/>
      <c r="D36" s="8" t="n"/>
      <c r="E36" s="9" t="n"/>
      <c r="F36" s="9" t="n"/>
      <c r="G36" s="10">
        <f>IF(AND(E36="",F36=""),"",ROUND(N($D$5)+SUM(E$9:E36)-SUM(F$9:F36),2))</f>
        <v/>
      </c>
    </row>
    <row r="37">
      <c r="B37" s="7" t="n"/>
      <c r="C37" s="8" t="n"/>
      <c r="D37" s="8" t="n"/>
      <c r="E37" s="9" t="n"/>
      <c r="F37" s="9" t="n"/>
      <c r="G37" s="10">
        <f>IF(AND(E37="",F37=""),"",ROUND(N($D$5)+SUM(E$9:E37)-SUM(F$9:F37),2))</f>
        <v/>
      </c>
    </row>
    <row r="38">
      <c r="B38" s="7" t="n"/>
      <c r="C38" s="8" t="n"/>
      <c r="D38" s="8" t="n"/>
      <c r="E38" s="9" t="n"/>
      <c r="F38" s="9" t="n"/>
      <c r="G38" s="10">
        <f>IF(AND(E38="",F38=""),"",ROUND(N($D$5)+SUM(E$9:E38)-SUM(F$9:F38),2))</f>
        <v/>
      </c>
    </row>
    <row r="39">
      <c r="B39" s="7" t="n"/>
      <c r="C39" s="8" t="n"/>
      <c r="D39" s="8" t="n"/>
      <c r="E39" s="9" t="n"/>
      <c r="F39" s="9" t="n"/>
      <c r="G39" s="10">
        <f>IF(AND(E39="",F39=""),"",ROUND(N($D$5)+SUM(E$9:E39)-SUM(F$9:F39),2))</f>
        <v/>
      </c>
    </row>
    <row r="40">
      <c r="B40" s="7" t="n"/>
      <c r="C40" s="8" t="n"/>
      <c r="D40" s="8" t="n"/>
      <c r="E40" s="9" t="n"/>
      <c r="F40" s="9" t="n"/>
      <c r="G40" s="10">
        <f>IF(AND(E40="",F40=""),"",ROUND(N($D$5)+SUM(E$9:E40)-SUM(F$9:F40),2))</f>
        <v/>
      </c>
    </row>
    <row r="41">
      <c r="B41" s="7" t="n"/>
      <c r="C41" s="8" t="n"/>
      <c r="D41" s="8" t="n"/>
      <c r="E41" s="9" t="n"/>
      <c r="F41" s="9" t="n"/>
      <c r="G41" s="10">
        <f>IF(AND(E41="",F41=""),"",ROUND(N($D$5)+SUM(E$9:E41)-SUM(F$9:F41),2))</f>
        <v/>
      </c>
    </row>
    <row r="42">
      <c r="B42" s="7" t="n"/>
      <c r="C42" s="8" t="n"/>
      <c r="D42" s="8" t="n"/>
      <c r="E42" s="9" t="n"/>
      <c r="F42" s="9" t="n"/>
      <c r="G42" s="10">
        <f>IF(AND(E42="",F42=""),"",ROUND(N($D$5)+SUM(E$9:E42)-SUM(F$9:F42),2))</f>
        <v/>
      </c>
    </row>
    <row r="43">
      <c r="B43" s="7" t="n"/>
      <c r="C43" s="8" t="n"/>
      <c r="D43" s="8" t="n"/>
      <c r="E43" s="9" t="n"/>
      <c r="F43" s="9" t="n"/>
      <c r="G43" s="10">
        <f>IF(AND(E43="",F43=""),"",ROUND(N($D$5)+SUM(E$9:E43)-SUM(F$9:F43),2))</f>
        <v/>
      </c>
    </row>
    <row r="44">
      <c r="B44" s="7" t="n"/>
      <c r="C44" s="8" t="n"/>
      <c r="D44" s="8" t="n"/>
      <c r="E44" s="9" t="n"/>
      <c r="F44" s="9" t="n"/>
      <c r="G44" s="10">
        <f>IF(AND(E44="",F44=""),"",ROUND(N($D$5)+SUM(E$9:E44)-SUM(F$9:F44),2))</f>
        <v/>
      </c>
    </row>
    <row r="45">
      <c r="B45" s="7" t="n"/>
      <c r="C45" s="8" t="n"/>
      <c r="D45" s="8" t="n"/>
      <c r="E45" s="9" t="n"/>
      <c r="F45" s="9" t="n"/>
      <c r="G45" s="10">
        <f>IF(AND(E45="",F45=""),"",ROUND(N($D$5)+SUM(E$9:E45)-SUM(F$9:F45),2))</f>
        <v/>
      </c>
    </row>
    <row r="46">
      <c r="B46" s="7" t="n"/>
      <c r="C46" s="8" t="n"/>
      <c r="D46" s="8" t="n"/>
      <c r="E46" s="9" t="n"/>
      <c r="F46" s="9" t="n"/>
      <c r="G46" s="10">
        <f>IF(AND(E46="",F46=""),"",ROUND(N($D$5)+SUM(E$9:E46)-SUM(F$9:F46),2))</f>
        <v/>
      </c>
    </row>
    <row r="47">
      <c r="B47" s="7" t="n"/>
      <c r="C47" s="8" t="n"/>
      <c r="D47" s="8" t="n"/>
      <c r="E47" s="9" t="n"/>
      <c r="F47" s="9" t="n"/>
      <c r="G47" s="10">
        <f>IF(AND(E47="",F47=""),"",ROUND(N($D$5)+SUM(E$9:E47)-SUM(F$9:F47),2))</f>
        <v/>
      </c>
    </row>
    <row r="48">
      <c r="B48" s="7" t="n"/>
      <c r="C48" s="8" t="n"/>
      <c r="D48" s="8" t="n"/>
      <c r="E48" s="9" t="n"/>
      <c r="F48" s="9" t="n"/>
      <c r="G48" s="10">
        <f>IF(AND(E48="",F48=""),"",ROUND(N($D$5)+SUM(E$9:E48)-SUM(F$9:F48),2))</f>
        <v/>
      </c>
    </row>
    <row r="49">
      <c r="B49" s="7" t="n"/>
      <c r="C49" s="8" t="n"/>
      <c r="D49" s="8" t="n"/>
      <c r="E49" s="9" t="n"/>
      <c r="F49" s="9" t="n"/>
      <c r="G49" s="10">
        <f>IF(AND(E49="",F49=""),"",ROUND(N($D$5)+SUM(E$9:E49)-SUM(F$9:F49),2))</f>
        <v/>
      </c>
    </row>
    <row r="50">
      <c r="B50" s="7" t="n"/>
      <c r="C50" s="8" t="n"/>
      <c r="D50" s="8" t="n"/>
      <c r="E50" s="9" t="n"/>
      <c r="F50" s="9" t="n"/>
      <c r="G50" s="10">
        <f>IF(AND(E50="",F50=""),"",ROUND(N($D$5)+SUM(E$9:E50)-SUM(F$9:F50),2))</f>
        <v/>
      </c>
    </row>
    <row r="51">
      <c r="B51" s="7" t="n"/>
      <c r="C51" s="8" t="n"/>
      <c r="D51" s="8" t="n"/>
      <c r="E51" s="9" t="n"/>
      <c r="F51" s="9" t="n"/>
      <c r="G51" s="10">
        <f>IF(AND(E51="",F51=""),"",ROUND(N($D$5)+SUM(E$9:E51)-SUM(F$9:F51),2))</f>
        <v/>
      </c>
    </row>
    <row r="52">
      <c r="B52" s="7" t="n"/>
      <c r="C52" s="8" t="n"/>
      <c r="D52" s="8" t="n"/>
      <c r="E52" s="9" t="n"/>
      <c r="F52" s="9" t="n"/>
      <c r="G52" s="10">
        <f>IF(AND(E52="",F52=""),"",ROUND(N($D$5)+SUM(E$9:E52)-SUM(F$9:F52),2))</f>
        <v/>
      </c>
    </row>
    <row r="53">
      <c r="B53" s="7" t="n"/>
      <c r="C53" s="8" t="n"/>
      <c r="D53" s="8" t="n"/>
      <c r="E53" s="9" t="n"/>
      <c r="F53" s="9" t="n"/>
      <c r="G53" s="10">
        <f>IF(AND(E53="",F53=""),"",ROUND(N($D$5)+SUM(E$9:E53)-SUM(F$9:F53),2))</f>
        <v/>
      </c>
    </row>
    <row r="54">
      <c r="B54" s="7" t="n"/>
      <c r="C54" s="8" t="n"/>
      <c r="D54" s="8" t="n"/>
      <c r="E54" s="9" t="n"/>
      <c r="F54" s="9" t="n"/>
      <c r="G54" s="10">
        <f>IF(AND(E54="",F54=""),"",ROUND(N($D$5)+SUM(E$9:E54)-SUM(F$9:F54),2))</f>
        <v/>
      </c>
    </row>
    <row r="55">
      <c r="B55" s="7" t="n"/>
      <c r="C55" s="8" t="n"/>
      <c r="D55" s="8" t="n"/>
      <c r="E55" s="9" t="n"/>
      <c r="F55" s="9" t="n"/>
      <c r="G55" s="10">
        <f>IF(AND(E55="",F55=""),"",ROUND(N($D$5)+SUM(E$9:E55)-SUM(F$9:F55),2))</f>
        <v/>
      </c>
    </row>
    <row r="56">
      <c r="B56" s="7" t="n"/>
      <c r="C56" s="8" t="n"/>
      <c r="D56" s="8" t="n"/>
      <c r="E56" s="9" t="n"/>
      <c r="F56" s="9" t="n"/>
      <c r="G56" s="10">
        <f>IF(AND(E56="",F56=""),"",ROUND(N($D$5)+SUM(E$9:E56)-SUM(F$9:F56),2))</f>
        <v/>
      </c>
    </row>
    <row r="57">
      <c r="B57" s="7" t="n"/>
      <c r="C57" s="8" t="n"/>
      <c r="D57" s="8" t="n"/>
      <c r="E57" s="9" t="n"/>
      <c r="F57" s="9" t="n"/>
      <c r="G57" s="10">
        <f>IF(AND(E57="",F57=""),"",ROUND(N($D$5)+SUM(E$9:E57)-SUM(F$9:F57),2))</f>
        <v/>
      </c>
    </row>
    <row r="58">
      <c r="B58" s="7" t="n"/>
      <c r="C58" s="8" t="n"/>
      <c r="D58" s="8" t="n"/>
      <c r="E58" s="9" t="n"/>
      <c r="F58" s="9" t="n"/>
      <c r="G58" s="10">
        <f>IF(AND(E58="",F58=""),"",ROUND(N($D$5)+SUM(E$9:E58)-SUM(F$9:F58),2))</f>
        <v/>
      </c>
    </row>
    <row r="59">
      <c r="B59" s="7" t="n"/>
      <c r="C59" s="8" t="n"/>
      <c r="D59" s="8" t="n"/>
      <c r="E59" s="9" t="n"/>
      <c r="F59" s="9" t="n"/>
      <c r="G59" s="10">
        <f>IF(AND(E59="",F59=""),"",ROUND(N($D$5)+SUM(E$9:E59)-SUM(F$9:F59),2))</f>
        <v/>
      </c>
    </row>
    <row r="60">
      <c r="B60" s="7" t="n"/>
      <c r="C60" s="8" t="n"/>
      <c r="D60" s="8" t="n"/>
      <c r="E60" s="9" t="n"/>
      <c r="F60" s="9" t="n"/>
      <c r="G60" s="10">
        <f>IF(AND(E60="",F60=""),"",ROUND(N($D$5)+SUM(E$9:E60)-SUM(F$9:F60),2))</f>
        <v/>
      </c>
    </row>
    <row r="61">
      <c r="B61" s="7" t="n"/>
      <c r="C61" s="8" t="n"/>
      <c r="D61" s="8" t="n"/>
      <c r="E61" s="9" t="n"/>
      <c r="F61" s="9" t="n"/>
      <c r="G61" s="10">
        <f>IF(AND(E61="",F61=""),"",ROUND(N($D$5)+SUM(E$9:E61)-SUM(F$9:F61),2))</f>
        <v/>
      </c>
    </row>
    <row r="62">
      <c r="B62" s="7" t="n"/>
      <c r="C62" s="8" t="n"/>
      <c r="D62" s="8" t="n"/>
      <c r="E62" s="9" t="n"/>
      <c r="F62" s="9" t="n"/>
      <c r="G62" s="10">
        <f>IF(AND(E62="",F62=""),"",ROUND(N($D$5)+SUM(E$9:E62)-SUM(F$9:F62),2))</f>
        <v/>
      </c>
    </row>
    <row r="63">
      <c r="B63" s="7" t="n"/>
      <c r="C63" s="8" t="n"/>
      <c r="D63" s="8" t="n"/>
      <c r="E63" s="9" t="n"/>
      <c r="F63" s="9" t="n"/>
      <c r="G63" s="10">
        <f>IF(AND(E63="",F63=""),"",ROUND(N($D$5)+SUM(E$9:E63)-SUM(F$9:F63),2))</f>
        <v/>
      </c>
    </row>
    <row r="64">
      <c r="B64" s="7" t="n"/>
      <c r="C64" s="8" t="n"/>
      <c r="D64" s="8" t="n"/>
      <c r="E64" s="9" t="n"/>
      <c r="F64" s="9" t="n"/>
      <c r="G64" s="10">
        <f>IF(AND(E64="",F64=""),"",ROUND(N($D$5)+SUM(E$9:E64)-SUM(F$9:F64),2))</f>
        <v/>
      </c>
    </row>
    <row r="65">
      <c r="B65" s="7" t="n"/>
      <c r="C65" s="8" t="n"/>
      <c r="D65" s="8" t="n"/>
      <c r="E65" s="9" t="n"/>
      <c r="F65" s="9" t="n"/>
      <c r="G65" s="10">
        <f>IF(AND(E65="",F65=""),"",ROUND(N($D$5)+SUM(E$9:E65)-SUM(F$9:F65),2))</f>
        <v/>
      </c>
    </row>
    <row r="66">
      <c r="B66" s="7" t="n"/>
      <c r="C66" s="8" t="n"/>
      <c r="D66" s="8" t="n"/>
      <c r="E66" s="9" t="n"/>
      <c r="F66" s="9" t="n"/>
      <c r="G66" s="10">
        <f>IF(AND(E66="",F66=""),"",ROUND(N($D$5)+SUM(E$9:E66)-SUM(F$9:F66),2))</f>
        <v/>
      </c>
    </row>
    <row r="67">
      <c r="B67" s="7" t="n"/>
      <c r="C67" s="8" t="n"/>
      <c r="D67" s="8" t="n"/>
      <c r="E67" s="9" t="n"/>
      <c r="F67" s="9" t="n"/>
      <c r="G67" s="10">
        <f>IF(AND(E67="",F67=""),"",ROUND(N($D$5)+SUM(E$9:E67)-SUM(F$9:F67),2))</f>
        <v/>
      </c>
    </row>
    <row r="68">
      <c r="B68" s="7" t="n"/>
      <c r="C68" s="8" t="n"/>
      <c r="D68" s="8" t="n"/>
      <c r="E68" s="9" t="n"/>
      <c r="F68" s="9" t="n"/>
      <c r="G68" s="10">
        <f>IF(AND(E68="",F68=""),"",ROUND(N($D$5)+SUM(E$9:E68)-SUM(F$9:F68),2))</f>
        <v/>
      </c>
    </row>
    <row r="69">
      <c r="B69" s="7" t="n"/>
      <c r="C69" s="8" t="n"/>
      <c r="D69" s="8" t="n"/>
      <c r="E69" s="9" t="n"/>
      <c r="F69" s="9" t="n"/>
      <c r="G69" s="10">
        <f>IF(AND(E69="",F69=""),"",ROUND(N($D$5)+SUM(E$9:E69)-SUM(F$9:F69),2))</f>
        <v/>
      </c>
    </row>
    <row r="70">
      <c r="B70" s="7" t="n"/>
      <c r="C70" s="8" t="n"/>
      <c r="D70" s="8" t="n"/>
      <c r="E70" s="9" t="n"/>
      <c r="F70" s="9" t="n"/>
      <c r="G70" s="10">
        <f>IF(AND(E70="",F70=""),"",ROUND(N($D$5)+SUM(E$9:E70)-SUM(F$9:F70),2))</f>
        <v/>
      </c>
    </row>
    <row r="71">
      <c r="B71" s="7" t="n"/>
      <c r="C71" s="8" t="n"/>
      <c r="D71" s="8" t="n"/>
      <c r="E71" s="9" t="n"/>
      <c r="F71" s="9" t="n"/>
      <c r="G71" s="10">
        <f>IF(AND(E71="",F71=""),"",ROUND(N($D$5)+SUM(E$9:E71)-SUM(F$9:F71),2))</f>
        <v/>
      </c>
    </row>
    <row r="72">
      <c r="B72" s="7" t="n"/>
      <c r="C72" s="8" t="n"/>
      <c r="D72" s="8" t="n"/>
      <c r="E72" s="9" t="n"/>
      <c r="F72" s="9" t="n"/>
      <c r="G72" s="10">
        <f>IF(AND(E72="",F72=""),"",ROUND(N($D$5)+SUM(E$9:E72)-SUM(F$9:F72),2))</f>
        <v/>
      </c>
    </row>
    <row r="73">
      <c r="B73" s="7" t="n"/>
      <c r="C73" s="8" t="n"/>
      <c r="D73" s="8" t="n"/>
      <c r="E73" s="9" t="n"/>
      <c r="F73" s="9" t="n"/>
      <c r="G73" s="10">
        <f>IF(AND(E73="",F73=""),"",ROUND(N($D$5)+SUM(E$9:E73)-SUM(F$9:F73),2))</f>
        <v/>
      </c>
    </row>
    <row r="74">
      <c r="B74" s="7" t="n"/>
      <c r="C74" s="8" t="n"/>
      <c r="D74" s="8" t="n"/>
      <c r="E74" s="9" t="n"/>
      <c r="F74" s="9" t="n"/>
      <c r="G74" s="10">
        <f>IF(AND(E74="",F74=""),"",ROUND(N($D$5)+SUM(E$9:E74)-SUM(F$9:F74),2))</f>
        <v/>
      </c>
    </row>
    <row r="75">
      <c r="B75" s="7" t="n"/>
      <c r="C75" s="8" t="n"/>
      <c r="D75" s="8" t="n"/>
      <c r="E75" s="9" t="n"/>
      <c r="F75" s="9" t="n"/>
      <c r="G75" s="10">
        <f>IF(AND(E75="",F75=""),"",ROUND(N($D$5)+SUM(E$9:E75)-SUM(F$9:F75),2))</f>
        <v/>
      </c>
    </row>
    <row r="76">
      <c r="B76" s="7" t="n"/>
      <c r="C76" s="8" t="n"/>
      <c r="D76" s="8" t="n"/>
      <c r="E76" s="9" t="n"/>
      <c r="F76" s="9" t="n"/>
      <c r="G76" s="10">
        <f>IF(AND(E76="",F76=""),"",ROUND(N($D$5)+SUM(E$9:E76)-SUM(F$9:F76),2))</f>
        <v/>
      </c>
    </row>
    <row r="77">
      <c r="B77" s="7" t="n"/>
      <c r="C77" s="8" t="n"/>
      <c r="D77" s="8" t="n"/>
      <c r="E77" s="9" t="n"/>
      <c r="F77" s="9" t="n"/>
      <c r="G77" s="10">
        <f>IF(AND(E77="",F77=""),"",ROUND(N($D$5)+SUM(E$9:E77)-SUM(F$9:F77),2))</f>
        <v/>
      </c>
    </row>
    <row r="78">
      <c r="B78" s="7" t="n"/>
      <c r="C78" s="8" t="n"/>
      <c r="D78" s="8" t="n"/>
      <c r="E78" s="9" t="n"/>
      <c r="F78" s="9" t="n"/>
      <c r="G78" s="10">
        <f>IF(AND(E78="",F78=""),"",ROUND(N($D$5)+SUM(E$9:E78)-SUM(F$9:F78),2))</f>
        <v/>
      </c>
    </row>
    <row r="79">
      <c r="B79" s="7" t="n"/>
      <c r="C79" s="8" t="n"/>
      <c r="D79" s="8" t="n"/>
      <c r="E79" s="9" t="n"/>
      <c r="F79" s="9" t="n"/>
      <c r="G79" s="10">
        <f>IF(AND(E79="",F79=""),"",ROUND(N($D$5)+SUM(E$9:E79)-SUM(F$9:F79),2))</f>
        <v/>
      </c>
    </row>
    <row r="80">
      <c r="B80" s="7" t="n"/>
      <c r="C80" s="8" t="n"/>
      <c r="D80" s="8" t="n"/>
      <c r="E80" s="9" t="n"/>
      <c r="F80" s="9" t="n"/>
      <c r="G80" s="10">
        <f>IF(AND(E80="",F80=""),"",ROUND(N($D$5)+SUM(E$9:E80)-SUM(F$9:F80),2))</f>
        <v/>
      </c>
    </row>
    <row r="81">
      <c r="B81" s="7" t="n"/>
      <c r="C81" s="8" t="n"/>
      <c r="D81" s="8" t="n"/>
      <c r="E81" s="9" t="n"/>
      <c r="F81" s="9" t="n"/>
      <c r="G81" s="10">
        <f>IF(AND(E81="",F81=""),"",ROUND(N($D$5)+SUM(E$9:E81)-SUM(F$9:F81),2))</f>
        <v/>
      </c>
    </row>
    <row r="82">
      <c r="B82" s="7" t="n"/>
      <c r="C82" s="8" t="n"/>
      <c r="D82" s="8" t="n"/>
      <c r="E82" s="9" t="n"/>
      <c r="F82" s="9" t="n"/>
      <c r="G82" s="10">
        <f>IF(AND(E82="",F82=""),"",ROUND(N($D$5)+SUM(E$9:E82)-SUM(F$9:F82),2))</f>
        <v/>
      </c>
    </row>
    <row r="83">
      <c r="B83" s="7" t="n"/>
      <c r="C83" s="8" t="n"/>
      <c r="D83" s="8" t="n"/>
      <c r="E83" s="9" t="n"/>
      <c r="F83" s="9" t="n"/>
      <c r="G83" s="10">
        <f>IF(AND(E83="",F83=""),"",ROUND(N($D$5)+SUM(E$9:E83)-SUM(F$9:F83),2))</f>
        <v/>
      </c>
    </row>
    <row r="84">
      <c r="B84" s="7" t="n"/>
      <c r="C84" s="8" t="n"/>
      <c r="D84" s="8" t="n"/>
      <c r="E84" s="9" t="n"/>
      <c r="F84" s="9" t="n"/>
      <c r="G84" s="10">
        <f>IF(AND(E84="",F84=""),"",ROUND(N($D$5)+SUM(E$9:E84)-SUM(F$9:F84),2))</f>
        <v/>
      </c>
    </row>
    <row r="85">
      <c r="B85" s="7" t="n"/>
      <c r="C85" s="8" t="n"/>
      <c r="D85" s="8" t="n"/>
      <c r="E85" s="9" t="n"/>
      <c r="F85" s="9" t="n"/>
      <c r="G85" s="10">
        <f>IF(AND(E85="",F85=""),"",ROUND(N($D$5)+SUM(E$9:E85)-SUM(F$9:F85),2))</f>
        <v/>
      </c>
    </row>
    <row r="86">
      <c r="B86" s="7" t="n"/>
      <c r="C86" s="8" t="n"/>
      <c r="D86" s="8" t="n"/>
      <c r="E86" s="9" t="n"/>
      <c r="F86" s="9" t="n"/>
      <c r="G86" s="10">
        <f>IF(AND(E86="",F86=""),"",ROUND(N($D$5)+SUM(E$9:E86)-SUM(F$9:F86),2))</f>
        <v/>
      </c>
    </row>
    <row r="87">
      <c r="B87" s="7" t="n"/>
      <c r="C87" s="8" t="n"/>
      <c r="D87" s="8" t="n"/>
      <c r="E87" s="9" t="n"/>
      <c r="F87" s="9" t="n"/>
      <c r="G87" s="10">
        <f>IF(AND(E87="",F87=""),"",ROUND(N($D$5)+SUM(E$9:E87)-SUM(F$9:F87),2))</f>
        <v/>
      </c>
    </row>
    <row r="88">
      <c r="B88" s="7" t="n"/>
      <c r="C88" s="8" t="n"/>
      <c r="D88" s="8" t="n"/>
      <c r="E88" s="9" t="n"/>
      <c r="F88" s="9" t="n"/>
      <c r="G88" s="10">
        <f>IF(AND(E88="",F88=""),"",ROUND(N($D$5)+SUM(E$9:E88)-SUM(F$9:F88),2))</f>
        <v/>
      </c>
    </row>
    <row r="89">
      <c r="B89" s="7" t="n"/>
      <c r="C89" s="8" t="n"/>
      <c r="D89" s="8" t="n"/>
      <c r="E89" s="9" t="n"/>
      <c r="F89" s="9" t="n"/>
      <c r="G89" s="10">
        <f>IF(AND(E89="",F89=""),"",ROUND(N($D$5)+SUM(E$9:E89)-SUM(F$9:F89),2))</f>
        <v/>
      </c>
    </row>
    <row r="90">
      <c r="B90" s="7" t="n"/>
      <c r="C90" s="8" t="n"/>
      <c r="D90" s="8" t="n"/>
      <c r="E90" s="9" t="n"/>
      <c r="F90" s="9" t="n"/>
      <c r="G90" s="10">
        <f>IF(AND(E90="",F90=""),"",ROUND(N($D$5)+SUM(E$9:E90)-SUM(F$9:F90),2))</f>
        <v/>
      </c>
    </row>
    <row r="91">
      <c r="B91" s="7" t="n"/>
      <c r="C91" s="8" t="n"/>
      <c r="D91" s="8" t="n"/>
      <c r="E91" s="9" t="n"/>
      <c r="F91" s="9" t="n"/>
      <c r="G91" s="10">
        <f>IF(AND(E91="",F91=""),"",ROUND(N($D$5)+SUM(E$9:E91)-SUM(F$9:F91),2))</f>
        <v/>
      </c>
    </row>
    <row r="92">
      <c r="B92" s="7" t="n"/>
      <c r="C92" s="8" t="n"/>
      <c r="D92" s="8" t="n"/>
      <c r="E92" s="9" t="n"/>
      <c r="F92" s="9" t="n"/>
      <c r="G92" s="10">
        <f>IF(AND(E92="",F92=""),"",ROUND(N($D$5)+SUM(E$9:E92)-SUM(F$9:F92),2))</f>
        <v/>
      </c>
    </row>
    <row r="93">
      <c r="B93" s="7" t="n"/>
      <c r="C93" s="8" t="n"/>
      <c r="D93" s="8" t="n"/>
      <c r="E93" s="9" t="n"/>
      <c r="F93" s="9" t="n"/>
      <c r="G93" s="10">
        <f>IF(AND(E93="",F93=""),"",ROUND(N($D$5)+SUM(E$9:E93)-SUM(F$9:F93),2))</f>
        <v/>
      </c>
    </row>
    <row r="94">
      <c r="B94" s="7" t="n"/>
      <c r="C94" s="8" t="n"/>
      <c r="D94" s="8" t="n"/>
      <c r="E94" s="9" t="n"/>
      <c r="F94" s="9" t="n"/>
      <c r="G94" s="10">
        <f>IF(AND(E94="",F94=""),"",ROUND(N($D$5)+SUM(E$9:E94)-SUM(F$9:F94),2))</f>
        <v/>
      </c>
    </row>
    <row r="95">
      <c r="B95" s="7" t="n"/>
      <c r="C95" s="8" t="n"/>
      <c r="D95" s="8" t="n"/>
      <c r="E95" s="9" t="n"/>
      <c r="F95" s="9" t="n"/>
      <c r="G95" s="10">
        <f>IF(AND(E95="",F95=""),"",ROUND(N($D$5)+SUM(E$9:E95)-SUM(F$9:F95),2))</f>
        <v/>
      </c>
    </row>
    <row r="96">
      <c r="B96" s="7" t="n"/>
      <c r="C96" s="8" t="n"/>
      <c r="D96" s="8" t="n"/>
      <c r="E96" s="9" t="n"/>
      <c r="F96" s="9" t="n"/>
      <c r="G96" s="10">
        <f>IF(AND(E96="",F96=""),"",ROUND(N($D$5)+SUM(E$9:E96)-SUM(F$9:F96),2))</f>
        <v/>
      </c>
    </row>
    <row r="97">
      <c r="B97" s="7" t="n"/>
      <c r="C97" s="8" t="n"/>
      <c r="D97" s="8" t="n"/>
      <c r="E97" s="9" t="n"/>
      <c r="F97" s="9" t="n"/>
      <c r="G97" s="10">
        <f>IF(AND(E97="",F97=""),"",ROUND(N($D$5)+SUM(E$9:E97)-SUM(F$9:F97),2))</f>
        <v/>
      </c>
    </row>
    <row r="98">
      <c r="B98" s="7" t="n"/>
      <c r="C98" s="8" t="n"/>
      <c r="D98" s="8" t="n"/>
      <c r="E98" s="9" t="n"/>
      <c r="F98" s="9" t="n"/>
      <c r="G98" s="10">
        <f>IF(AND(E98="",F98=""),"",ROUND(N($D$5)+SUM(E$9:E98)-SUM(F$9:F98),2))</f>
        <v/>
      </c>
    </row>
    <row r="99">
      <c r="B99" s="7" t="n"/>
      <c r="C99" s="8" t="n"/>
      <c r="D99" s="8" t="n"/>
      <c r="E99" s="9" t="n"/>
      <c r="F99" s="9" t="n"/>
      <c r="G99" s="10">
        <f>IF(AND(E99="",F99=""),"",ROUND(N($D$5)+SUM(E$9:E99)-SUM(F$9:F99),2))</f>
        <v/>
      </c>
    </row>
    <row r="100">
      <c r="B100" s="7" t="n"/>
      <c r="C100" s="8" t="n"/>
      <c r="D100" s="8" t="n"/>
      <c r="E100" s="9" t="n"/>
      <c r="F100" s="9" t="n"/>
      <c r="G100" s="10">
        <f>IF(AND(E100="",F100=""),"",ROUND(N($D$5)+SUM(E$9:E100)-SUM(F$9:F100),2))</f>
        <v/>
      </c>
    </row>
    <row r="101">
      <c r="B101" s="7" t="n"/>
      <c r="C101" s="8" t="n"/>
      <c r="D101" s="8" t="n"/>
      <c r="E101" s="9" t="n"/>
      <c r="F101" s="9" t="n"/>
      <c r="G101" s="10">
        <f>IF(AND(E101="",F101=""),"",ROUND(N($D$5)+SUM(E$9:E101)-SUM(F$9:F101),2))</f>
        <v/>
      </c>
    </row>
    <row r="102">
      <c r="B102" s="7" t="n"/>
      <c r="C102" s="8" t="n"/>
      <c r="D102" s="8" t="n"/>
      <c r="E102" s="9" t="n"/>
      <c r="F102" s="9" t="n"/>
      <c r="G102" s="10">
        <f>IF(AND(E102="",F102=""),"",ROUND(N($D$5)+SUM(E$9:E102)-SUM(F$9:F102),2))</f>
        <v/>
      </c>
    </row>
    <row r="103">
      <c r="B103" s="7" t="n"/>
      <c r="C103" s="8" t="n"/>
      <c r="D103" s="8" t="n"/>
      <c r="E103" s="9" t="n"/>
      <c r="F103" s="9" t="n"/>
      <c r="G103" s="10">
        <f>IF(AND(E103="",F103=""),"",ROUND(N($D$5)+SUM(E$9:E103)-SUM(F$9:F103),2))</f>
        <v/>
      </c>
    </row>
    <row r="104">
      <c r="B104" s="7" t="n"/>
      <c r="C104" s="8" t="n"/>
      <c r="D104" s="8" t="n"/>
      <c r="E104" s="9" t="n"/>
      <c r="F104" s="9" t="n"/>
      <c r="G104" s="10">
        <f>IF(AND(E104="",F104=""),"",ROUND(N($D$5)+SUM(E$9:E104)-SUM(F$9:F104),2))</f>
        <v/>
      </c>
    </row>
    <row r="105">
      <c r="B105" s="7" t="n"/>
      <c r="C105" s="8" t="n"/>
      <c r="D105" s="8" t="n"/>
      <c r="E105" s="9" t="n"/>
      <c r="F105" s="9" t="n"/>
      <c r="G105" s="10">
        <f>IF(AND(E105="",F105=""),"",ROUND(N($D$5)+SUM(E$9:E105)-SUM(F$9:F105),2))</f>
        <v/>
      </c>
    </row>
    <row r="106">
      <c r="B106" s="7" t="n"/>
      <c r="C106" s="8" t="n"/>
      <c r="D106" s="8" t="n"/>
      <c r="E106" s="9" t="n"/>
      <c r="F106" s="9" t="n"/>
      <c r="G106" s="10">
        <f>IF(AND(E106="",F106=""),"",ROUND(N($D$5)+SUM(E$9:E106)-SUM(F$9:F106),2))</f>
        <v/>
      </c>
    </row>
    <row r="107">
      <c r="B107" s="7" t="n"/>
      <c r="C107" s="8" t="n"/>
      <c r="D107" s="8" t="n"/>
      <c r="E107" s="9" t="n"/>
      <c r="F107" s="9" t="n"/>
      <c r="G107" s="10">
        <f>IF(AND(E107="",F107=""),"",ROUND(N($D$5)+SUM(E$9:E107)-SUM(F$9:F107),2))</f>
        <v/>
      </c>
    </row>
    <row r="108">
      <c r="B108" s="7" t="n"/>
      <c r="C108" s="8" t="n"/>
      <c r="D108" s="8" t="n"/>
      <c r="E108" s="9" t="n"/>
      <c r="F108" s="9" t="n"/>
      <c r="G108" s="10">
        <f>IF(AND(E108="",F108=""),"",ROUND(N($D$5)+SUM(E$9:E108)-SUM(F$9:F108),2))</f>
        <v/>
      </c>
    </row>
    <row r="110">
      <c r="B110" s="11">
        <f>IF(COUNTIF(G9:G108,"&lt;0")&gt;0,"Achtung: Der Bestand ist unter 0 €. Eine Barkasse kann nicht ins Minus gehen, bitte Beträge prüfen.","")</f>
        <v/>
      </c>
    </row>
    <row r="111">
      <c r="B111" s="12" t="inlineStr">
        <is>
          <t>Platz für 100 Buchungen. Mehr Zeilen, mehrere Konten, Mitglieder, Beiträge und Kassenbericht: Vereinskasse komplett.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B6:C6"/>
    <mergeCell ref="B5:C5"/>
  </mergeCells>
  <conditionalFormatting sqref="G9:G108">
    <cfRule type="expression" priority="1" dxfId="0">
      <formula>AND(ISNUMBER(G9),G9&lt;0)</formula>
    </cfRule>
  </conditionalFormatting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3E8E5E"/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00" customWidth="1" min="2" max="2"/>
  </cols>
  <sheetData>
    <row r="2" ht="34" customHeight="1">
      <c r="B2" s="1" t="inlineStr">
        <is>
          <t>Anleitung</t>
        </is>
      </c>
    </row>
    <row r="3">
      <c r="B3" s="2" t="inlineStr">
        <is>
          <t>Kassenbuch Basic – kostenlose Vorlage von klarvorlagen.de</t>
        </is>
      </c>
    </row>
    <row r="5">
      <c r="B5" s="13" t="inlineStr">
        <is>
          <t>So geht's</t>
        </is>
      </c>
    </row>
    <row r="6">
      <c r="B6" s="14" t="inlineStr">
        <is>
          <t>1. Im Blatt „Kassenbuch“ den Anfangsbestand der Kasse eintragen (Geld, das zu Beginn in der Kasse liegt).</t>
        </is>
      </c>
    </row>
    <row r="7">
      <c r="B7" s="14" t="inlineStr">
        <is>
          <t>2. Jede Bewegung in eine Zeile: Datum, Beleg-Nr., Text und den Betrag entweder als Einnahme oder als Ausgabe.</t>
        </is>
      </c>
    </row>
    <row r="8">
      <c r="B8" s="14" t="inlineStr">
        <is>
          <t>3. Der Bestand nach jeder Buchung und der Endbestand stehen in den grauen Feldern. Zähle die Kasse regelmäßig und vergleiche.</t>
        </is>
      </c>
    </row>
    <row r="9">
      <c r="B9" s="14" t="inlineStr">
        <is>
          <t>4. Belege (Quittungen, Kassenzettel) mit derselben Nummer aufbewahren.</t>
        </is>
      </c>
    </row>
    <row r="10">
      <c r="B10" s="14" t="inlineStr"/>
    </row>
    <row r="11">
      <c r="B11" s="13" t="inlineStr">
        <is>
          <t>Grenzen</t>
        </is>
      </c>
    </row>
    <row r="12">
      <c r="B12" s="14" t="inlineStr">
        <is>
          <t>Eine Kasse, 100 Buchungen, keine Konten. Gedacht für kleine Vereine, Gruppen, Klassenkassen und den privaten Gebrauch.</t>
        </is>
      </c>
    </row>
    <row r="13">
      <c r="B13" s="14" t="inlineStr">
        <is>
          <t>Kein GoBD-konformes Kassenbuch: Eine Excel-Datei lässt sich nachträglich ändern. Wer als Unternehmen eine Kasse führen muss, klärt die Anforderungen mit der Steuerberatung.</t>
        </is>
      </c>
    </row>
    <row r="14">
      <c r="B14" s="14" t="inlineStr">
        <is>
          <t>Die Vorlage ist eine Arbeitshilfe und keine Steuer- oder Rechtsberatung.</t>
        </is>
      </c>
    </row>
    <row r="15">
      <c r="B15" s="14" t="inlineStr"/>
    </row>
    <row r="16">
      <c r="B16" s="13" t="inlineStr">
        <is>
          <t>Mehr brauchen?</t>
        </is>
      </c>
    </row>
    <row r="17">
      <c r="B17" s="14" t="inlineStr">
        <is>
          <t>„Vereinskasse komplett“ hat Kassenbuch mit bis zu 1.000 Buchungen, Bestände je Konto, Mitglieder, Beiträge, Kassenbericht und Kassenprüfung:</t>
        </is>
      </c>
    </row>
    <row r="18">
      <c r="B18" s="15" t="inlineStr">
        <is>
          <t>https://www.etsy.com/de/listing/4595879467</t>
        </is>
      </c>
    </row>
    <row r="19">
      <c r="B19" s="14" t="inlineStr"/>
    </row>
    <row r="20">
      <c r="B20" s="13" t="inlineStr">
        <is>
          <t>Lizenz und Kompatibilität</t>
        </is>
      </c>
    </row>
    <row r="21">
      <c r="B21" s="14" t="inlineStr">
        <is>
          <t>Kostenlos für Vereine, Gruppen und den privaten Gebrauch. Weitergabe der leeren Vorlage nur unverändert mit Hinweis auf klarvorlagen.de, kein Verkauf.</t>
        </is>
      </c>
    </row>
    <row r="22">
      <c r="B22" s="14" t="inlineStr">
        <is>
          <t>Excel 2016 oder neuer, Google Sheets, LibreOffice Calc, Numbers. Keine Makros. Blätter sind ohne Passwort geschützt (Überprüfen → Blattschutz aufheben).</t>
        </is>
      </c>
    </row>
    <row r="23">
      <c r="B23" s="14" t="inlineStr">
        <is>
          <t>Version 1.0 vom 28.10.2026</t>
        </is>
      </c>
    </row>
  </sheetData>
  <hyperlinks>
    <hyperlink xmlns:r="http://schemas.openxmlformats.org/officeDocument/2006/relationships" ref="B1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2026-10-28T12:03:40Z</dcterms:created>
  <dcterms:modified xsi:type="dcterms:W3CDTF">2026-10-28T12:03:40Z</dcterms:modified>
</cp:coreProperties>
</file>